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d.simenas\Desktop\"/>
    </mc:Choice>
  </mc:AlternateContent>
  <xr:revisionPtr revIDLastSave="0" documentId="13_ncr:1_{C14FB406-5B91-4A7C-92B2-F60C269DDA70}" xr6:coauthVersionLast="47" xr6:coauthVersionMax="47" xr10:uidLastSave="{00000000-0000-0000-0000-000000000000}"/>
  <bookViews>
    <workbookView xWindow="-110" yWindow="-110" windowWidth="19420" windowHeight="10300" firstSheet="1" activeTab="1" xr2:uid="{322179FF-AB92-411E-9796-36507C3FEC1C}"/>
  </bookViews>
  <sheets>
    <sheet name="ORAS_10.202" sheetId="1" state="hidden" r:id="rId1"/>
    <sheet name="PLANAS 2026" sheetId="3" r:id="rId2"/>
  </sheets>
  <definedNames>
    <definedName name="_xlnm._FilterDatabase" localSheetId="0" hidden="1">ORAS_10.202!$6:$260</definedName>
    <definedName name="_xlnm._FilterDatabase" localSheetId="1" hidden="1">'PLANAS 2026'!$D$9:$F$529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1" l="1"/>
  <c r="D3" i="1"/>
  <c r="R2" i="1"/>
</calcChain>
</file>

<file path=xl/sharedStrings.xml><?xml version="1.0" encoding="utf-8"?>
<sst xmlns="http://schemas.openxmlformats.org/spreadsheetml/2006/main" count="18656" uniqueCount="4369">
  <si>
    <t>viršnormatyvinė tarša</t>
  </si>
  <si>
    <t>teršalas nuo 0,9 iki 1 ribos</t>
  </si>
  <si>
    <t>kurą deginantys įrenginiai</t>
  </si>
  <si>
    <t>mėlynai - padaryti pakeitimai pagal pastabas</t>
  </si>
  <si>
    <t>Iš 10.222</t>
  </si>
  <si>
    <t>Eil. Nr.</t>
  </si>
  <si>
    <t>Ūkinės veiklos objekto kodas</t>
  </si>
  <si>
    <t>Subjekto kodas</t>
  </si>
  <si>
    <t>Ūkinės veiklos objekto pavadinimas</t>
  </si>
  <si>
    <t>Adresas</t>
  </si>
  <si>
    <t>savivaldybė</t>
  </si>
  <si>
    <t>Kurą deginančio įrenginio pavadinimas</t>
  </si>
  <si>
    <t>Šiluminis našumas, MW</t>
  </si>
  <si>
    <t>Sunaudoto kuro rūšies pavadinimas</t>
  </si>
  <si>
    <t>Mat. Vnt.</t>
  </si>
  <si>
    <t>Kiekis</t>
  </si>
  <si>
    <t>Sieringumas, %</t>
  </si>
  <si>
    <t>Peleningumas, %</t>
  </si>
  <si>
    <t>Matuotų teršalų skaičius, vnt.</t>
  </si>
  <si>
    <t>Išmestas teršalų kiekis per metus, t/metus</t>
  </si>
  <si>
    <t>Leista išmestiteršalų kiekį per metus  (Leistinos taršos normatyvo vertės), t/metus</t>
  </si>
  <si>
    <t>PASKAIČIUOTA. Atvejai, kai teršalas sudaro nuo 0,9 iki 1 leidime nustatytos ribos, teršalų skaičius vnt.</t>
  </si>
  <si>
    <t xml:space="preserve"> Atvejai, kai teršalas viršija leidime nustatytą ribą DLT, teršalų skaičius vnt.</t>
  </si>
  <si>
    <t>Skaičiavimas</t>
  </si>
  <si>
    <t>į planą</t>
  </si>
  <si>
    <t>Taršos objektas (ar kitoks pavadinimas)</t>
  </si>
  <si>
    <t>Tašos šaltinis</t>
  </si>
  <si>
    <t>Dažnumas</t>
  </si>
  <si>
    <t>Tikrinami teršalai</t>
  </si>
  <si>
    <t>Elektroninis paštas</t>
  </si>
  <si>
    <t>PASTABOS</t>
  </si>
  <si>
    <t>O-11000375</t>
  </si>
  <si>
    <t>UAB "Biovatas plius"</t>
  </si>
  <si>
    <t xml:space="preserve">Alytaus m. sav., Alytus,  Lelijų g. 80A, </t>
  </si>
  <si>
    <t>Alytaus m. sav.</t>
  </si>
  <si>
    <t>Šiluminė katilinė 12 MW</t>
  </si>
  <si>
    <t>Biokuras</t>
  </si>
  <si>
    <t>t/metus</t>
  </si>
  <si>
    <t>1 kartą per metus</t>
  </si>
  <si>
    <t>CO, NOx, Kietosios dalelės</t>
  </si>
  <si>
    <t xml:space="preserve"> info@biovatasplus.lt </t>
  </si>
  <si>
    <t>O-142000009</t>
  </si>
  <si>
    <t>UAB "Cebeco grupė"</t>
  </si>
  <si>
    <t xml:space="preserve">Elektrėnų sav., Gilučių sen., Kalniniai Mijaugonys, Kalninių g. 8 </t>
  </si>
  <si>
    <t>Elektrėnų sav.</t>
  </si>
  <si>
    <t>Katilinė 1,8 MW</t>
  </si>
  <si>
    <t>Medienos kuras</t>
  </si>
  <si>
    <t>CO, NOx, SO2, Kietosios dalelės</t>
  </si>
  <si>
    <t>info@cebecotimber.lt</t>
  </si>
  <si>
    <t>O-142000015</t>
  </si>
  <si>
    <t>UAB "Kietaviškių gausa"</t>
  </si>
  <si>
    <t xml:space="preserve">Elektrėnų sav., Kietaviškių sen., Kareivonys, Šiltnamių g. 4 </t>
  </si>
  <si>
    <t>Katilas „Viesmann"  9,95 MW (t.š.004)</t>
  </si>
  <si>
    <t>Gamtinės dujos</t>
  </si>
  <si>
    <t>tūkst. m3/metus</t>
  </si>
  <si>
    <t>2 kartus per metus</t>
  </si>
  <si>
    <t>info@homanit.lt</t>
  </si>
  <si>
    <t>Katilas „Viesmann"  9,95 MW (t.š.005)</t>
  </si>
  <si>
    <t>Kogeneracinė jėgainė 1,7 MW</t>
  </si>
  <si>
    <t>CO, NOx, SO2, KD</t>
  </si>
  <si>
    <t>info@kgausa.lt</t>
  </si>
  <si>
    <t>Kieto kuro katilas 5,0 MW</t>
  </si>
  <si>
    <t>CO, NOx, SO2 , Kietosios dalelės</t>
  </si>
  <si>
    <t>Dujinis katilas 3,0MW</t>
  </si>
  <si>
    <t>CO, NOx</t>
  </si>
  <si>
    <t>O-142000041</t>
  </si>
  <si>
    <t>UAB "VAATC" Vilniaus regioninis nepavojingų atliekų sąvartynas</t>
  </si>
  <si>
    <t xml:space="preserve">Elektrėnų sav., Kazokiškių sen., Kazokiškės </t>
  </si>
  <si>
    <t>Kazokiškių sąvartynas. Katilinė 0,16 MW</t>
  </si>
  <si>
    <t>Suskystintos naftos dujos</t>
  </si>
  <si>
    <t>NH3, KD, LOJ</t>
  </si>
  <si>
    <t>info@vaatc.lt</t>
  </si>
  <si>
    <t>O-142000043</t>
  </si>
  <si>
    <t>AB "Kauno tiltai" Vievio asfaltbetonio bazė</t>
  </si>
  <si>
    <t xml:space="preserve">Elektrėnų sav., Vievio sen., Vievis, Statybininkų g. 14 </t>
  </si>
  <si>
    <t>Vievio asfaltbetonio bazė. Katilas DUO-45T 0,045 MW</t>
  </si>
  <si>
    <t>CO, NOx, SO2</t>
  </si>
  <si>
    <t>kaunotiltai@kaunotiltai.lt</t>
  </si>
  <si>
    <t>Vievio asfaltbetonio bazė. Katilas TRIO 0,09 MW</t>
  </si>
  <si>
    <t>O-142000087</t>
  </si>
  <si>
    <t>AB "Zelvė"</t>
  </si>
  <si>
    <t xml:space="preserve">Elektrėnų sav., Vievio sen., Daučiuliškės, Tiesioji g. 21 </t>
  </si>
  <si>
    <t>Paukštidės. Šildytuvai 0,012 MW (t.š.027)</t>
  </si>
  <si>
    <t>NH3 - aplinkos ore</t>
  </si>
  <si>
    <t>kiela@kggroup.eu</t>
  </si>
  <si>
    <t>VŠK BUDERUS LOGANO G124 0,035 MW</t>
  </si>
  <si>
    <t>CO, Nox, KD, LOJ, SO2</t>
  </si>
  <si>
    <t>Vandens šildymo katilai CELTIC 35 0,07 MW</t>
  </si>
  <si>
    <t>O-142000093</t>
  </si>
  <si>
    <t>UAB "DAILINTA"</t>
  </si>
  <si>
    <t xml:space="preserve">Elektrėnų sav., Vievio sen., Zabaka, Trakų g. 21 </t>
  </si>
  <si>
    <t>Biokuro katilas 3 MW</t>
  </si>
  <si>
    <t>info@dailinta.lt</t>
  </si>
  <si>
    <t>O-142000095</t>
  </si>
  <si>
    <t>UAB "Apvalūs medžio gaminiai"</t>
  </si>
  <si>
    <t xml:space="preserve">Elektrėnų sav., Vievio sen., Zabaka </t>
  </si>
  <si>
    <t>Katilinė 2,1 MW</t>
  </si>
  <si>
    <t>CO, NOx, KD</t>
  </si>
  <si>
    <t>info@amg.lt</t>
  </si>
  <si>
    <t>O-142000129</t>
  </si>
  <si>
    <t>UAB Bauwerk Group Lietuva Naujųjų Kietaviškių gamybinis padalinys</t>
  </si>
  <si>
    <t xml:space="preserve">Elektrėnų sav., Kietaviškių sen., Naujosios Kietaviškės, Ilgio g. 5 </t>
  </si>
  <si>
    <t>Kietaviškių padalinys. Katilinė 1,7 MW (t.š.005)</t>
  </si>
  <si>
    <t>bblt@boen.com</t>
  </si>
  <si>
    <t>Kietaviškių padalinys. Katilinė 1,4 MW (t.š.003)</t>
  </si>
  <si>
    <t>O-142000135</t>
  </si>
  <si>
    <t>UAB Bauwerk Group Lietuva Kareivonių gamybos padalinys</t>
  </si>
  <si>
    <t xml:space="preserve">Elektrėnų sav., Kietaviškių sen., Kareivonys, Šiltnamių g. </t>
  </si>
  <si>
    <t>Kareivonių padalinys. Katilinė 7 MW (t.š.011)</t>
  </si>
  <si>
    <t>Kareivonių padalinys. Katilinė 3,5 MW (t.š.004)</t>
  </si>
  <si>
    <t>O-142000141</t>
  </si>
  <si>
    <t>UAB Alesninkų paukštynas</t>
  </si>
  <si>
    <t>Paukštidės. Šildytuvai 0,012 MW</t>
  </si>
  <si>
    <t>NH3, Nox</t>
  </si>
  <si>
    <t>remigijus@zelve.lt</t>
  </si>
  <si>
    <t>O-142000147</t>
  </si>
  <si>
    <t>AB "Ignitis gamyba" Elektrėnų kompleksas</t>
  </si>
  <si>
    <t xml:space="preserve">Elektrėnų sav., Elektrėnų sen., Elektrėnai, Elektrinės g. 21 </t>
  </si>
  <si>
    <t>Trečiasis kurą deginantis įrenginys (7 ir 8 energoblokai) 1510 MW</t>
  </si>
  <si>
    <t>t.š.003</t>
  </si>
  <si>
    <t>CO, NOx, SO2, KD**</t>
  </si>
  <si>
    <t>gamyba@ignitis.lt</t>
  </si>
  <si>
    <t>Ketvirtasis kurą deginantis įrenginys (kombinuoto ciklo blokas) 761 MW</t>
  </si>
  <si>
    <t>t.š.004</t>
  </si>
  <si>
    <t>Aštuntasis kurą deginantis įrenginys (garo katilinė) 49,8 MW</t>
  </si>
  <si>
    <t>t.š.029</t>
  </si>
  <si>
    <t>Septintasis kurą deginantis įrenginys (biokuro katilinė) 40 MW</t>
  </si>
  <si>
    <t>t.š.028</t>
  </si>
  <si>
    <t>Šeštasis kurą deginantis įrenginys (paleidimo katilas Nr. 2) 22 MW</t>
  </si>
  <si>
    <t>Penktasis kurą deginantis įrenginys (paleidimo katilas Nr. 1) 22 MW</t>
  </si>
  <si>
    <t>O-142000149</t>
  </si>
  <si>
    <t>UAB "Malsena plius"</t>
  </si>
  <si>
    <t xml:space="preserve">Elektrėnų sav., Vievio sen., Vievis, Stoties g. 65 </t>
  </si>
  <si>
    <t>Katilinė 0,9 MW</t>
  </si>
  <si>
    <t xml:space="preserve">1 kartą per metus </t>
  </si>
  <si>
    <t xml:space="preserve">CO, NOx, SO2 </t>
  </si>
  <si>
    <t>info@malsena.lt</t>
  </si>
  <si>
    <t>Džiovykla 3,953 MW</t>
  </si>
  <si>
    <t>O-142000155</t>
  </si>
  <si>
    <t>UAB "Lietwood"</t>
  </si>
  <si>
    <t xml:space="preserve">Elektrėnų sav., Vievio sen., Vievis, Statybininkų g. 9 </t>
  </si>
  <si>
    <t>Katilinė 0,6 MW</t>
  </si>
  <si>
    <t>info@lietwood.lt</t>
  </si>
  <si>
    <t>O-142000177</t>
  </si>
  <si>
    <t>UAB "Gelmesta"</t>
  </si>
  <si>
    <t xml:space="preserve">Elektrėnų sav., Vievio sen., Vievis, Statybininkų g. 1B </t>
  </si>
  <si>
    <t>Katilinė 1,173 MW (t.š.002)</t>
  </si>
  <si>
    <t>CO, Nox, KD</t>
  </si>
  <si>
    <t>vadyba@gelmesta.lt</t>
  </si>
  <si>
    <t>O-142000189</t>
  </si>
  <si>
    <t>UAB "AUTOIDĖJA"</t>
  </si>
  <si>
    <t xml:space="preserve">Elektrėnų sav., Vievio sen., Vievis, Naujoji g. 3 </t>
  </si>
  <si>
    <t>Kogeneracinė jėgainė 0,803 MW</t>
  </si>
  <si>
    <t>Biodujos</t>
  </si>
  <si>
    <t>info@autoidea.lt</t>
  </si>
  <si>
    <t>O-142000205</t>
  </si>
  <si>
    <t>UAB Intergates</t>
  </si>
  <si>
    <t>Kogeneracinė jėgainė 0,752 MW</t>
  </si>
  <si>
    <t>info@modusenergija.lt</t>
  </si>
  <si>
    <t>O-142000211</t>
  </si>
  <si>
    <t>UAB "Tvari energija"</t>
  </si>
  <si>
    <t xml:space="preserve">Elektrėnų sav., Vievio sen., Ąžuolinė, Gėlių g. 59C </t>
  </si>
  <si>
    <t>Kogeneracinis įrenginys 1,052 MW</t>
  </si>
  <si>
    <t>info@greengenius.lt</t>
  </si>
  <si>
    <t>O-142000213</t>
  </si>
  <si>
    <t>AB "SILIKATAS" polistireninio putplasčio gamykla</t>
  </si>
  <si>
    <t xml:space="preserve">Elektrėnų sav., Vievio sen., Vievis, Statybininkų g. 1 </t>
  </si>
  <si>
    <t>Vandens šildymo katilas 0,42 MW</t>
  </si>
  <si>
    <t>info@silikatas.lt</t>
  </si>
  <si>
    <t>Garo katilas 2,27 MW</t>
  </si>
  <si>
    <t>O-142000215</t>
  </si>
  <si>
    <t>UAB "Vievio paukščiai"</t>
  </si>
  <si>
    <t xml:space="preserve">Elektrėnų sav., Vievio sen., Ausieniškės, Paukštyno g. 9 </t>
  </si>
  <si>
    <t>Šilumos generatorius „Babyser-85" 0,085 MW</t>
  </si>
  <si>
    <t>info@vieviopaukstynas.lt</t>
  </si>
  <si>
    <t>Katilas „UTK 106" 0,1047 MW</t>
  </si>
  <si>
    <t>Vandens šildymo katilas „MK-170 (ARCA)" 0,17 MW</t>
  </si>
  <si>
    <t>Vandens šildymo katilas „MK-120 (ARCA)" 0,12 MW</t>
  </si>
  <si>
    <t>Vandens šildymo katilas „MK-120" 0,12 MW</t>
  </si>
  <si>
    <t>Vandens šildymo katilas „Buderus" 0,17 MW</t>
  </si>
  <si>
    <t>O-113002075</t>
  </si>
  <si>
    <t>UAB "Zenergija"</t>
  </si>
  <si>
    <t xml:space="preserve">Ignalinos r. sav., Kazitiškio sen., Rupinskai, 4 </t>
  </si>
  <si>
    <t>Ignalinos r. sav.</t>
  </si>
  <si>
    <t>Kogeneracinis įrenginys 1,06 MW</t>
  </si>
  <si>
    <t>O-246000017</t>
  </si>
  <si>
    <t>AB "Jonavos grūdai"</t>
  </si>
  <si>
    <t xml:space="preserve">Jonavos r. sav., Jonavos miesto sen., Jonava, Darbininkų g. 21 </t>
  </si>
  <si>
    <t>Jonavos r. sav.</t>
  </si>
  <si>
    <t>Grūdų džiovykla „AMG-32" 6,5 MW</t>
  </si>
  <si>
    <t>info@jonavosgrudai.lt</t>
  </si>
  <si>
    <t>O-246000163</t>
  </si>
  <si>
    <t>UAB "Jonavos energetika"</t>
  </si>
  <si>
    <t xml:space="preserve">Jonavos r. sav., Jonavos miesto sen., Jonava, Fabriko g. 3 </t>
  </si>
  <si>
    <t>Katilinė 7,1 MW</t>
  </si>
  <si>
    <t xml:space="preserve">1 kartą per 3 metus </t>
  </si>
  <si>
    <t>CO; NOx; SO2; KD</t>
  </si>
  <si>
    <t>jonavosenergetikauab@gmail.com</t>
  </si>
  <si>
    <t>O-246000225</t>
  </si>
  <si>
    <t>UAB „Jonavos šilumos tinklai" Jonavos rajoninė katilinė</t>
  </si>
  <si>
    <t xml:space="preserve">Jonavos r. sav., Jonavos miesto sen., Jonava, Klaipėdos g. 8 </t>
  </si>
  <si>
    <t>Jonavos RK. Katilas HWK 18000 18 MW</t>
  </si>
  <si>
    <t>info@jonavosst.lt</t>
  </si>
  <si>
    <t>O-246000065</t>
  </si>
  <si>
    <t>UAB "A Grupė"</t>
  </si>
  <si>
    <t xml:space="preserve">Jonavos r. sav., Jonavos miesto sen., Jonava, Ruklos g. 14 </t>
  </si>
  <si>
    <t>Kieto kuro katilai 2x0,9 MW</t>
  </si>
  <si>
    <t>biuras@agrupe.lt</t>
  </si>
  <si>
    <t>O-246000335</t>
  </si>
  <si>
    <t>UAB "NAPC" naftos produktų atliekų perdirbimo įrenginiai</t>
  </si>
  <si>
    <t xml:space="preserve">Jonavos r. sav., Jonavos miesto sen., Jonava, Ruklos g. 16A </t>
  </si>
  <si>
    <t>Gamybiniai kurą deginantys įrenginiai 6,24 MW</t>
  </si>
  <si>
    <t>t.š.001</t>
  </si>
  <si>
    <t>NOx (B), CO (B), SO2, KD, LOJ</t>
  </si>
  <si>
    <t>info@napc.lt</t>
  </si>
  <si>
    <t>O-246000227</t>
  </si>
  <si>
    <t>UAB "Jonavos šilumos tinklai" Girelės rajoninė katilinė</t>
  </si>
  <si>
    <t xml:space="preserve">Jonavos r. sav., Jonavos miesto sen., Jonava, Ukmergės g. 11 </t>
  </si>
  <si>
    <t>Girelės RK. Biokuro katilai 20 MW</t>
  </si>
  <si>
    <t>O-246000027</t>
  </si>
  <si>
    <t>AB "Achema"</t>
  </si>
  <si>
    <t xml:space="preserve">Jonavos r. sav., Ruklos sen., Jonalaukis </t>
  </si>
  <si>
    <t>Kogeneracinė jėgainė Nr. 2</t>
  </si>
  <si>
    <t>t.š.386</t>
  </si>
  <si>
    <t>NOx, CO, SO2</t>
  </si>
  <si>
    <t>info@achema.com</t>
  </si>
  <si>
    <t>Kogeneracinė jėgainė Nr. 1</t>
  </si>
  <si>
    <t>NH3, CO, NOx, SO2</t>
  </si>
  <si>
    <t>O-246000149</t>
  </si>
  <si>
    <t>UAB "Beržų kompleksas" Šilų padalinys</t>
  </si>
  <si>
    <t xml:space="preserve">Jonavos r. sav., Šilų sen., Šilai, Beržų 2-oji g. 10 </t>
  </si>
  <si>
    <t>Kiaulidės. Šildytuvai</t>
  </si>
  <si>
    <t>NH3- aplinkos ore</t>
  </si>
  <si>
    <t>administracija@berzai.lt</t>
  </si>
  <si>
    <t>O-246000123</t>
  </si>
  <si>
    <t>Žemės ūkio UAB Pauliukai</t>
  </si>
  <si>
    <t xml:space="preserve">Jonavos r. sav., Žeimių sen., Juškonys, Pievų g. 6 </t>
  </si>
  <si>
    <t>Grūdų džiovykla</t>
  </si>
  <si>
    <t>Krosnių kuras</t>
  </si>
  <si>
    <t>NH3, CO, NOx, SO2, LOJ, KD</t>
  </si>
  <si>
    <t>pauliuku@gmail.com</t>
  </si>
  <si>
    <t>O-219000245</t>
  </si>
  <si>
    <t>AB "Kauno tiltai" Kauno bazė</t>
  </si>
  <si>
    <t xml:space="preserve">Kauno m. sav., Kaunas, Ateities pl. 46 </t>
  </si>
  <si>
    <t>Kauno m. sav.</t>
  </si>
  <si>
    <t>Kauno bazė. Katilas Tre Gi 7N 0,11 MW</t>
  </si>
  <si>
    <t>O-219000265</t>
  </si>
  <si>
    <t>UAB "Kauen craft"</t>
  </si>
  <si>
    <t xml:space="preserve">Kauno m. sav., Kaunas, V. Krėvės pr. 118 </t>
  </si>
  <si>
    <t>Katilinė. Vandens šildymo katilas</t>
  </si>
  <si>
    <t>CO, Nox</t>
  </si>
  <si>
    <t>info@kauencraft.lt</t>
  </si>
  <si>
    <t>Katilinė. Garo gamyba</t>
  </si>
  <si>
    <t>O-219000285</t>
  </si>
  <si>
    <t>AB "Kauno energija" Pergalės katilinė</t>
  </si>
  <si>
    <t xml:space="preserve">Kauno m. sav., Kaunas, Karo Ligoninės g. 31 </t>
  </si>
  <si>
    <t>Pergalės katilinė 95,85 MW</t>
  </si>
  <si>
    <t>CO; NOx; SO2; KD, HF, LOJ, Mn, varis</t>
  </si>
  <si>
    <t>info@kaunoenergija.lt</t>
  </si>
  <si>
    <t>Kitas skystasis kuras</t>
  </si>
  <si>
    <t xml:space="preserve">2 kartą per metus </t>
  </si>
  <si>
    <t>O-219000287</t>
  </si>
  <si>
    <t>AB "Kauno energija" Šilko katilinė</t>
  </si>
  <si>
    <t xml:space="preserve">Kauno m. sav., Kaunas, Varnių g. 48 </t>
  </si>
  <si>
    <t>Šilko katilinė 47 MW</t>
  </si>
  <si>
    <t>O-219000551</t>
  </si>
  <si>
    <t>UAB "Kauno gelžbetonis"</t>
  </si>
  <si>
    <t xml:space="preserve">Kauno m. sav., Kaunas, Pramonės pr. 8 </t>
  </si>
  <si>
    <t>Gamtinių dujų šilumos generatoriai 8x0,3 MW</t>
  </si>
  <si>
    <t>info@kaunogelzbetonis.lt</t>
  </si>
  <si>
    <t>O-219001379</t>
  </si>
  <si>
    <t>UAB "LININGAS"</t>
  </si>
  <si>
    <t xml:space="preserve">Kauno m. sav., Kaunas, Pramonės pr. 4 </t>
  </si>
  <si>
    <t>Dujinė apretavimo džiovinimo mašina 4x35 kW</t>
  </si>
  <si>
    <t>Acetonas, Acto rūgštis (etano rūgštis), CO, Nox, HCl, Etilenglikolis (etandiolis),  Izopropanolis, KD, LOJ, Metanolis (metilo alkoholis), SO2</t>
  </si>
  <si>
    <t>office@liningas.lt</t>
  </si>
  <si>
    <t>Garo katilai 5,568 MW</t>
  </si>
  <si>
    <t>O-219001539</t>
  </si>
  <si>
    <t>UAB "Mondelez Lietuva Production"</t>
  </si>
  <si>
    <t xml:space="preserve">Kauno m. sav., Kaunas, Taikos pr. 88 </t>
  </si>
  <si>
    <t>Garo katilas Nr.2 TDA 3,27 MW</t>
  </si>
  <si>
    <t>O-219001541</t>
  </si>
  <si>
    <t>AB "Kauno energija" Petrašiūnų elektrinė</t>
  </si>
  <si>
    <t xml:space="preserve">Kauno m. sav., Kaunas, Jėgainės g. 12 </t>
  </si>
  <si>
    <t>Petrašiūnų elektrinės I KDĮ 81,8 MW</t>
  </si>
  <si>
    <t xml:space="preserve">info@kaunoenergija.lt </t>
  </si>
  <si>
    <t>Netraukti, kuras nenaudotas</t>
  </si>
  <si>
    <t>O-18000539</t>
  </si>
  <si>
    <t>UAB "Marijampolės NPK" trąšų gamykla</t>
  </si>
  <si>
    <t xml:space="preserve">Marijampolės sav., Marijampolė, Gamyklų g. 5 </t>
  </si>
  <si>
    <t>Marijampolės sav.</t>
  </si>
  <si>
    <t>Trąšų gamyklos cechas</t>
  </si>
  <si>
    <t xml:space="preserve">NH3; KD; HCl </t>
  </si>
  <si>
    <t>info@mnpk.lt</t>
  </si>
  <si>
    <t>O-185000017</t>
  </si>
  <si>
    <t>UAB "Eišiškių komunalinis ūkis" Eišiškių katilinė</t>
  </si>
  <si>
    <t xml:space="preserve">Šalčininkų r. sav., Eišiškių sen., Eišiškės, Varėnos pl. 4A </t>
  </si>
  <si>
    <t>Šalčininkų r. sav.</t>
  </si>
  <si>
    <t>Eišiškių katilinė 1,49 MW</t>
  </si>
  <si>
    <t>eiskom@gmail.com</t>
  </si>
  <si>
    <t>O-185000023</t>
  </si>
  <si>
    <t>UAB "POLIVEKTRIS"</t>
  </si>
  <si>
    <t xml:space="preserve">Šalčininkų r. sav., Jašiūnų sen., Jašiūnai, Popierinės g. 3 </t>
  </si>
  <si>
    <t>Katilinė 0,1 MW</t>
  </si>
  <si>
    <t>Akmens anglis</t>
  </si>
  <si>
    <t>CO, NOx, SO2, KD, NH3, acto rūgštis</t>
  </si>
  <si>
    <t>eko@polivektris.lt</t>
  </si>
  <si>
    <t>O-185000127</t>
  </si>
  <si>
    <t>UAB "Šalčininkų šilumos tinklai" Dainavos katilinė</t>
  </si>
  <si>
    <t xml:space="preserve">Šalčininkų r. sav., Dainavos sen., Dainava </t>
  </si>
  <si>
    <t>Dainavos katilinė 0,75 MW</t>
  </si>
  <si>
    <t>info@salcininkust.lt</t>
  </si>
  <si>
    <t>O-185000129</t>
  </si>
  <si>
    <t>UAB "Šalčininkų šilumos tinklai" Dieveniškių katilinė</t>
  </si>
  <si>
    <t xml:space="preserve">Šalčininkų r. sav., Dieveniškių sen., Dieveniškės, Geranionų g. 36 </t>
  </si>
  <si>
    <t>Dieveniškių katilinė 4,72 MW</t>
  </si>
  <si>
    <t>Skalūnų alyva</t>
  </si>
  <si>
    <t>O-185000135</t>
  </si>
  <si>
    <t>UAB "Šalčininkų šilumos tinklai" Baltosios Vokės katilinė</t>
  </si>
  <si>
    <t xml:space="preserve">Šalčininkų r. sav., Baltosios Vokės sen., Baltoji Vokė, Geležinkelio g. 7A </t>
  </si>
  <si>
    <t>Baltosios Vokės katilinė 5,22 MW</t>
  </si>
  <si>
    <t>O-185000137</t>
  </si>
  <si>
    <t>UAB "Šalčininkų šilumos tinklai" Butrimonių katilinė</t>
  </si>
  <si>
    <t xml:space="preserve">Šalčininkų r. sav., Butrimonių sen., Butrimonys </t>
  </si>
  <si>
    <t>Butrimonių katilinė 0,82 MW</t>
  </si>
  <si>
    <t>O-185000139</t>
  </si>
  <si>
    <t>UAB "Šalčininkų šilumos tinklai" Eišiškių katilinė</t>
  </si>
  <si>
    <t xml:space="preserve">Šalčininkų r. sav., Eišiškių sen., Eišiškės, Ąžuolų g. 5 </t>
  </si>
  <si>
    <t>Eišiškių  katilinė 4,92 MW</t>
  </si>
  <si>
    <t>O-185000143</t>
  </si>
  <si>
    <t>UAB "Šalčininkų šilumos tinklai" Poškonių katilinė</t>
  </si>
  <si>
    <t xml:space="preserve">Šalčininkų r. sav., Poškonių sen., Poškonys </t>
  </si>
  <si>
    <t>Poškonių katilinė 0,82 MW</t>
  </si>
  <si>
    <t>O-185000207</t>
  </si>
  <si>
    <t>UAB Atliekų tvarkymo centras Zavišonių padalinys</t>
  </si>
  <si>
    <t xml:space="preserve">Šalčininkų r. sav., Šalčininkų sen., Zavišonys </t>
  </si>
  <si>
    <t>Katilinė 0,09 MW</t>
  </si>
  <si>
    <t>CO, NOx, LOJ, KD</t>
  </si>
  <si>
    <t>info@atc.lt</t>
  </si>
  <si>
    <t>O-185000209</t>
  </si>
  <si>
    <t>UAB "ARBENA"</t>
  </si>
  <si>
    <t xml:space="preserve">Šalčininkų r. sav., Eišiškių sen., Karklinės, 9 </t>
  </si>
  <si>
    <t>Katilinė 1,55 MW</t>
  </si>
  <si>
    <t>info@arbena.lt</t>
  </si>
  <si>
    <t>O-185000215</t>
  </si>
  <si>
    <t>UAB "POLYWOOD" Jašiūnų padalinys</t>
  </si>
  <si>
    <t xml:space="preserve">Šalčininkų r. sav., Jašiūnų sen., Jašiūnai, Tartoko g. 2 </t>
  </si>
  <si>
    <t>Katilai Bender RRK 1200-1650 ir Bender RRK 2500-3000 4,65 MW</t>
  </si>
  <si>
    <t>t.š.015</t>
  </si>
  <si>
    <t>info@polywood.lt</t>
  </si>
  <si>
    <t>O-185000227</t>
  </si>
  <si>
    <t>UAB "Šalčininkų šilumos tinklai" centrinė katilinė</t>
  </si>
  <si>
    <t xml:space="preserve">Šalčininkų r. sav., Šalčininkų sen., Šalčininkai, Pramonės g. 2A </t>
  </si>
  <si>
    <t>Centrinė katilinė. Katilai Vitomax 9,5 MW (t.š.003)</t>
  </si>
  <si>
    <t>Centrinė katilinė. Katilas Danstoker 6 MW (t.š.004)</t>
  </si>
  <si>
    <t>t.š.001-003</t>
  </si>
  <si>
    <t>O-189000133</t>
  </si>
  <si>
    <t>UAB "CESTOS MAISTAS" Puorių paukštynas</t>
  </si>
  <si>
    <t xml:space="preserve">Širvintų r. sav., Širvintų sen., Puoriai </t>
  </si>
  <si>
    <t>Širvintų r. sav.</t>
  </si>
  <si>
    <t>Paukštidės. Šildytuvai 95 kW</t>
  </si>
  <si>
    <t>info@cesta.lt</t>
  </si>
  <si>
    <t>O-189000181</t>
  </si>
  <si>
    <t>AB "Amber Grid" Jauniūnų dujų kompresorių stotis</t>
  </si>
  <si>
    <t xml:space="preserve">Širvintų r. sav., Širvintų sen., Lipuvka </t>
  </si>
  <si>
    <t>Dyzeliniai generatoriai 0,64 MW</t>
  </si>
  <si>
    <t>Gazolis</t>
  </si>
  <si>
    <t>Katilai VIESSMAN Vitogas 100 2×42 kW (t.š.010)</t>
  </si>
  <si>
    <t>1 kartą per 5 metus</t>
  </si>
  <si>
    <t>info@ambergrid.lt</t>
  </si>
  <si>
    <t>Katilas VIESSMAN Vitopend 100 24 kW (t.š.008)</t>
  </si>
  <si>
    <t>Katilai VIESSMAN Vitogas 100 0,144 MW (t.š.009)</t>
  </si>
  <si>
    <t>Katilas VIESSMAN Vitoplex 200 0,27 MW (t.š.005)</t>
  </si>
  <si>
    <t>Turbokompresoriniai agregatai 38 MW</t>
  </si>
  <si>
    <t>O-189000185</t>
  </si>
  <si>
    <t>UAB "Agvika" Skruzdėlių paukštynas</t>
  </si>
  <si>
    <t xml:space="preserve">Širvintų r. sav., Čiobiškio sen., Skruzdėlės </t>
  </si>
  <si>
    <t>Paukštidės. Šildytuvai 12 kW</t>
  </si>
  <si>
    <t>KD, NH3, CO,  Nox, LOJ (pagal anglį)</t>
  </si>
  <si>
    <t>lina.artele@gmail.com</t>
  </si>
  <si>
    <t>O-189000195</t>
  </si>
  <si>
    <t>UAB "Dehidra"</t>
  </si>
  <si>
    <t xml:space="preserve">Širvintų r. sav., Musninkų sen., Vileikiškiai, Svietlikių g. </t>
  </si>
  <si>
    <t>Katilinė 2,4 MW</t>
  </si>
  <si>
    <t>info@dehidra.com</t>
  </si>
  <si>
    <t>O-189000197</t>
  </si>
  <si>
    <t>UAB "Širvintų šiluma" katilinė Nr. 3</t>
  </si>
  <si>
    <t xml:space="preserve">Širvintų r. sav., Širvintų miesto sen., Širvintos, Zibalų g. 16 </t>
  </si>
  <si>
    <t>Katilinė 8,1 MW (t.š.001,004)</t>
  </si>
  <si>
    <t>siluma@sirvintusiluma.lt</t>
  </si>
  <si>
    <t>Kogeneracinis įrenginys 0,33 MW</t>
  </si>
  <si>
    <t xml:space="preserve">1kartą per metus </t>
  </si>
  <si>
    <t>O-189000199</t>
  </si>
  <si>
    <t>5741DF0C</t>
  </si>
  <si>
    <t>Vidmanto Vyšniausko ūkis</t>
  </si>
  <si>
    <t xml:space="preserve">Širvintų r. sav., Alionių sen., Alionys II, Ąžuolo g. 17 </t>
  </si>
  <si>
    <t>Katilinė 2,5 MW</t>
  </si>
  <si>
    <t>O-186000031</t>
  </si>
  <si>
    <t>UAB Gren Švenčionys Švenčionių katilinė Nr.4</t>
  </si>
  <si>
    <t xml:space="preserve">Švenčionių r. sav., Švenčionių sen., Švenčionys, Stoties g. 8A </t>
  </si>
  <si>
    <t>Švenčionių r. sav.</t>
  </si>
  <si>
    <t>Katilinė Nr. 4. Katilas Antara ABKH-3500 3,5 MW</t>
  </si>
  <si>
    <t>info.svencionys@gren.com</t>
  </si>
  <si>
    <t>O-186000035</t>
  </si>
  <si>
    <t>UAB Gren Švenčionys Švenčionėlių katilinė Nr.6</t>
  </si>
  <si>
    <t xml:space="preserve">Švenčionių r. sav., Švenčionėlių sen., Švenčionėliai, Žilvičių g. 30 </t>
  </si>
  <si>
    <t>Katilinė Nr.6. Katilas Antara ABKH-2500 (2,5 MW)</t>
  </si>
  <si>
    <t>t.š.011*</t>
  </si>
  <si>
    <t>O-186000083</t>
  </si>
  <si>
    <t>Strūnos socialinės globos namai</t>
  </si>
  <si>
    <t xml:space="preserve">Švenčionių r. sav., Strūnaičio sen., Strūna </t>
  </si>
  <si>
    <t>Katilinė 0,99 MW</t>
  </si>
  <si>
    <t>NH3, CO, NOx, LOJ, KD</t>
  </si>
  <si>
    <t>O-186000279</t>
  </si>
  <si>
    <t>VĮ Valstybinių miškų urėdija Švenčionėlių regioninis padalinys</t>
  </si>
  <si>
    <t xml:space="preserve">Švenčionių r. sav., Švenčionėlių sen., Švenčionėliai, Žeimenos g. 49 </t>
  </si>
  <si>
    <t>O-179000065</t>
  </si>
  <si>
    <t>UAB "KILIMAI"</t>
  </si>
  <si>
    <t xml:space="preserve">Trakų r. sav., Lentvario sen., Lentvaris, Klevų al. 46 </t>
  </si>
  <si>
    <t>Trakų r. sav.</t>
  </si>
  <si>
    <t>Biokuro katilas 0,55 MW</t>
  </si>
  <si>
    <t>O-179000075</t>
  </si>
  <si>
    <t>V. Kananavičiaus individuali įmonė "Nestrėvaitis"</t>
  </si>
  <si>
    <t xml:space="preserve">Trakų r. sav., Trakų sen., Trakai, Aukštadvario g. 7 </t>
  </si>
  <si>
    <t>O-179000219</t>
  </si>
  <si>
    <t>UAB Gren Trakai Lentvario katilinė Ryto g.</t>
  </si>
  <si>
    <t xml:space="preserve">Trakų r. sav., Lentvario sen., Lentvaris, Ryto g. 5 </t>
  </si>
  <si>
    <t>Vandens šildymo katilas 4,95 MW (t.š.003)</t>
  </si>
  <si>
    <t>Info.trakai@gren.com</t>
  </si>
  <si>
    <t>O-179000263</t>
  </si>
  <si>
    <t>UAB "Grainmore"</t>
  </si>
  <si>
    <t xml:space="preserve">Trakų r. sav., Senųjų Trakų sen., Senieji Trakai, Plačioji g. 27 </t>
  </si>
  <si>
    <t>Biokuro garo katilas 1,4 MW</t>
  </si>
  <si>
    <t>Žemės ūkio atliekos</t>
  </si>
  <si>
    <t>info@grainmore.com</t>
  </si>
  <si>
    <t>O-179000269</t>
  </si>
  <si>
    <t>UAB "Nemuno banga"</t>
  </si>
  <si>
    <t xml:space="preserve">Trakų r. sav., Lentvario sen., Lentvaris, Kęstučio g. 1 </t>
  </si>
  <si>
    <t>Katilinė Nr.9 0,05 MW</t>
  </si>
  <si>
    <t>Katiline Nr.5 0,062 MW</t>
  </si>
  <si>
    <t>Katiline Nr.3 0,094 MW</t>
  </si>
  <si>
    <t>Katilinė Nr.2 0,062 MW</t>
  </si>
  <si>
    <t>Katilinė Nr.1 0,1 MW</t>
  </si>
  <si>
    <t>O-181000005</t>
  </si>
  <si>
    <t>UAB PAINA IR KO</t>
  </si>
  <si>
    <t xml:space="preserve">Ukmergės r. sav., Pabaisko sen., Varinė </t>
  </si>
  <si>
    <t>Ukmergės r. sav.</t>
  </si>
  <si>
    <t>Katilinė 1,39 MW</t>
  </si>
  <si>
    <t>O-181000007</t>
  </si>
  <si>
    <t>UAB "HIGHLIFE"</t>
  </si>
  <si>
    <t xml:space="preserve">Ukmergės r. sav., Šešuolių sen., Liaušiai, Paškonių g. 1 </t>
  </si>
  <si>
    <t>Katilinė 1,5 MW</t>
  </si>
  <si>
    <t>info@highlife.lt</t>
  </si>
  <si>
    <t>O-181000053</t>
  </si>
  <si>
    <t>UAB "Aukmergės baldai"</t>
  </si>
  <si>
    <t xml:space="preserve">Ukmergės r. sav., Ukmergės miesto sen., Ukmergė, Kareivinių g. 51A </t>
  </si>
  <si>
    <t>Katilinė 4 MW</t>
  </si>
  <si>
    <t>info@aub.lt</t>
  </si>
  <si>
    <t>O-181000189</t>
  </si>
  <si>
    <t>UAB "UŽMOJAI SU GARANTIJOMIS"</t>
  </si>
  <si>
    <t xml:space="preserve">Ukmergės r. sav., Vidiškių sen., Bernotiškiai, Miškų g. 2 </t>
  </si>
  <si>
    <t>info@usg.lt</t>
  </si>
  <si>
    <t>O-181000195</t>
  </si>
  <si>
    <t>UAB "ROVADA"</t>
  </si>
  <si>
    <t xml:space="preserve">Ukmergės r. sav., Deltuvos sen., Deltuva </t>
  </si>
  <si>
    <t>Katilinė 1,38 MW</t>
  </si>
  <si>
    <t>O-181000207</t>
  </si>
  <si>
    <t>UAB "UNIVERSALŪS MEDŽIO PRODUKTAI"</t>
  </si>
  <si>
    <t xml:space="preserve">Ukmergės r. sav., Lyduokių sen., Antakalnis II, Molėtų kel. </t>
  </si>
  <si>
    <t>Katilas K-1500 M-2 1,25 MW (t.š.009)</t>
  </si>
  <si>
    <t>Katilas K-950 M-2 0,95 MW (t.š.008)</t>
  </si>
  <si>
    <t>O-181000241</t>
  </si>
  <si>
    <t>UAB "Ukmergės šiluma" Šviesos g. katilinė (RK1)</t>
  </si>
  <si>
    <t xml:space="preserve">Ukmergės r. sav., Ukmergės miesto sen., Ukmergė, Šviesos g. 17 </t>
  </si>
  <si>
    <t>Katilinė Šviesos g. (RK1) 17,9 MW</t>
  </si>
  <si>
    <t>administratore@ukmergessiluma.lt</t>
  </si>
  <si>
    <t>O-181000245</t>
  </si>
  <si>
    <t>UAB "Ukmergės šiluma" Šventupės katilinė</t>
  </si>
  <si>
    <t xml:space="preserve">Ukmergės r. sav., Vidiškių sen., Šventupė </t>
  </si>
  <si>
    <t>Šventupės katilinė 3,36 MW</t>
  </si>
  <si>
    <t>O-181000247</t>
  </si>
  <si>
    <t>UAB Zujų paukštynas Leonpolio gamybinis padalinys</t>
  </si>
  <si>
    <t xml:space="preserve">Ukmergės r. sav., Deltuvos sen., Leonpolis </t>
  </si>
  <si>
    <t>Paukštidės. Dujiniai šildytuvai 99,1 kW</t>
  </si>
  <si>
    <t>NH3, CO, Nox, KD, LOJ, SO2</t>
  </si>
  <si>
    <t>Sandėlio katilinė 32 kW</t>
  </si>
  <si>
    <t>Administracinio pastato katilinė 24 kW</t>
  </si>
  <si>
    <t>O-181000249</t>
  </si>
  <si>
    <t>UAB "OPTIMATA"</t>
  </si>
  <si>
    <t xml:space="preserve">Ukmergės r. sav., Ukmergės miesto sen., Ukmergė, Kareivinių g. 51B </t>
  </si>
  <si>
    <t>Katilinė 0,84 MW</t>
  </si>
  <si>
    <t>O-181000321</t>
  </si>
  <si>
    <t>UAB "Narbutas International"</t>
  </si>
  <si>
    <t xml:space="preserve">Ukmergės r. sav., Ukmergės miesto sen., Ukmergė, Žiedo g. 44 </t>
  </si>
  <si>
    <t>Kieto kuro katilinė. Vandens šildymo katilai CombiCrat 3 MW</t>
  </si>
  <si>
    <t>info@narbutas.lt</t>
  </si>
  <si>
    <t>O-181000323</t>
  </si>
  <si>
    <t>UAB "Ukmergės katilinė"</t>
  </si>
  <si>
    <t xml:space="preserve">Ukmergės r. sav., Ukmergės miesto sen., Ukmergė, Vilniaus g. 89F </t>
  </si>
  <si>
    <t>info@balticlei.lv</t>
  </si>
  <si>
    <t>O-113000009</t>
  </si>
  <si>
    <t>UAB IDW</t>
  </si>
  <si>
    <t xml:space="preserve">Vilniaus m. sav., Vilnius, Ukmergės g. 248 </t>
  </si>
  <si>
    <t>Vilniaus m. sav.</t>
  </si>
  <si>
    <t>Didžiosios dažymo kameros dyzelinis degiklis</t>
  </si>
  <si>
    <t>Nox, KD, SO2, Butilacetatas, Metilizobutilketonas, Stirenas</t>
  </si>
  <si>
    <t>info@idw.lt</t>
  </si>
  <si>
    <t>Mažosios dažymo kameros dyzelinis degiklis Nr.2</t>
  </si>
  <si>
    <t>t.š.005</t>
  </si>
  <si>
    <t>Mažosios dažymo kameros dyzelinis degiklis Nr.1</t>
  </si>
  <si>
    <t>O-113000011</t>
  </si>
  <si>
    <t>AB "Grigeo Group"</t>
  </si>
  <si>
    <t xml:space="preserve">Vilniaus m. sav., Grigiškių sen., Grigiškės, Vilniaus g. 10 </t>
  </si>
  <si>
    <t>Biokuro katilinė 18 MW</t>
  </si>
  <si>
    <t>t.š.250*</t>
  </si>
  <si>
    <t>group@grigeo.com</t>
  </si>
  <si>
    <t>AB "Grigeo" Biokuro katilinė 10MW</t>
  </si>
  <si>
    <t>t.š.303*</t>
  </si>
  <si>
    <t>AB "Grigeo" Dujiniai šilumokaičiai 5,2 MW</t>
  </si>
  <si>
    <t>AB "Grigeo", Bono katilas 28 MW</t>
  </si>
  <si>
    <t>AB "Grigeo", Bono katilas  28 MW</t>
  </si>
  <si>
    <t>t.š.002*</t>
  </si>
  <si>
    <t>CO, NOx, Kietosios dalelės**</t>
  </si>
  <si>
    <t>AB "Grigeo", Katilinė KE 6,5/14c 3 MW</t>
  </si>
  <si>
    <t>t.š.199*</t>
  </si>
  <si>
    <t>O-113000051</t>
  </si>
  <si>
    <t>AB "PLASTA"</t>
  </si>
  <si>
    <t xml:space="preserve">Vilniaus m. sav., Vilnius, Savanorių pr. 180 </t>
  </si>
  <si>
    <t>t.š.076*</t>
  </si>
  <si>
    <t>Acetaldehidas, formaldehidas, CO, acto rūgštis</t>
  </si>
  <si>
    <t>info@plasta.lt; plasta@plasta.lt</t>
  </si>
  <si>
    <t>O-113000193</t>
  </si>
  <si>
    <t>UAB "PAROC"</t>
  </si>
  <si>
    <t xml:space="preserve">Vilniaus m. sav., Vilnius, Savanorių pr. 124 </t>
  </si>
  <si>
    <t>Akmens vatos gamyba. Žemakrosnė</t>
  </si>
  <si>
    <t>Koksas</t>
  </si>
  <si>
    <t>CO, NOx, Kietosios dalelės, fenolis, formaldehidas, amoniakas</t>
  </si>
  <si>
    <t>paroc@paroc.lt</t>
  </si>
  <si>
    <t>Katilinė 0,5 MW</t>
  </si>
  <si>
    <t>O-113000593</t>
  </si>
  <si>
    <t>UAB "Gelsva"</t>
  </si>
  <si>
    <t xml:space="preserve">Vilniaus m. sav., Vilnius, Liepkalnio g. 148 </t>
  </si>
  <si>
    <t>Administracijos dujinis katilas 0,048 MW</t>
  </si>
  <si>
    <t>CO, NOx, Kietosios dalelės, LOJ</t>
  </si>
  <si>
    <t>vynoteka@vynoteka.lt</t>
  </si>
  <si>
    <t>Dujinis katilas 0,1 MW (t.š.006)</t>
  </si>
  <si>
    <t xml:space="preserve">Dujinis katilas 0,1 MW </t>
  </si>
  <si>
    <t>t.š.006</t>
  </si>
  <si>
    <t>O-113000663</t>
  </si>
  <si>
    <t>AB "Vilniaus gelžbetoninių konstrukcijų gamykla Nr. 3"</t>
  </si>
  <si>
    <t xml:space="preserve">Vilniaus m. sav., Vilnius, Šaltupio g. 11 </t>
  </si>
  <si>
    <t>info@gkg3.lt</t>
  </si>
  <si>
    <t>Fako RPW 10300</t>
  </si>
  <si>
    <t>O-113000765</t>
  </si>
  <si>
    <t>AB "VILNIAUS LYTAGRA"</t>
  </si>
  <si>
    <t xml:space="preserve">Vilniaus m. sav., Vilnius, Dariaus ir Girėno g. 93 </t>
  </si>
  <si>
    <t>Nox, KD, SO2</t>
  </si>
  <si>
    <t>vilniauslytagra@vilniauslytagra.lt</t>
  </si>
  <si>
    <t>O-113000927</t>
  </si>
  <si>
    <t>AB "VILNIAUS BALDAI"</t>
  </si>
  <si>
    <t xml:space="preserve">Vilniaus m. sav., Vilnius, Savanorių pr. 178B </t>
  </si>
  <si>
    <t>Vandens šildymo katilas 5,0 MW</t>
  </si>
  <si>
    <t>info@vilniausbaldai.lt</t>
  </si>
  <si>
    <t>O-113001321</t>
  </si>
  <si>
    <t>AB "SILIKATAS"</t>
  </si>
  <si>
    <t>Garo katilinė 15,12 MW</t>
  </si>
  <si>
    <t>O-113001565</t>
  </si>
  <si>
    <t>UAB "Vilniaus alus"</t>
  </si>
  <si>
    <t xml:space="preserve">Vilniaus m. sav., Vilnius, Arimų g. 29 </t>
  </si>
  <si>
    <t>Katilinė 1,48 MW</t>
  </si>
  <si>
    <t>info@vilniausalus.lt</t>
  </si>
  <si>
    <t>O-113001603</t>
  </si>
  <si>
    <t>UAB DS Smith Packaging Lithuania</t>
  </si>
  <si>
    <t xml:space="preserve">Vilniaus m. sav., Vilnius, Savanorių pr. 183 </t>
  </si>
  <si>
    <t>Katilas Viessmann VITOMAX 200-HS 4,66 MW</t>
  </si>
  <si>
    <t>lithuania@dssmith.com</t>
  </si>
  <si>
    <t>2 kartą per metus</t>
  </si>
  <si>
    <t>O-113001683</t>
  </si>
  <si>
    <t>UAB "ELMORIS"</t>
  </si>
  <si>
    <t xml:space="preserve">Vilniaus m. sav., Vilnius, Titnago g. 13 </t>
  </si>
  <si>
    <t>Katilinė Nr.4 0,022 MW</t>
  </si>
  <si>
    <t>3 kartą per metus</t>
  </si>
  <si>
    <t>Katilinė Nr.3 0,035 MW</t>
  </si>
  <si>
    <t>4 kartą per metus</t>
  </si>
  <si>
    <t>Katilinė Nr.3 0,065 MW</t>
  </si>
  <si>
    <t>5 kartą per metus</t>
  </si>
  <si>
    <t>Katilinė Nr.2 0,098 MW</t>
  </si>
  <si>
    <t>6 kartą per metus</t>
  </si>
  <si>
    <t>Katilinė Nr.1 0,098 MW</t>
  </si>
  <si>
    <t>Skardos lakavimo cechas</t>
  </si>
  <si>
    <t>CO, NOx, LOJ</t>
  </si>
  <si>
    <t>elmoris@elmoris.lt</t>
  </si>
  <si>
    <t>O-113001969</t>
  </si>
  <si>
    <t>UAB „Fegda"</t>
  </si>
  <si>
    <t xml:space="preserve">Vilniaus m. sav., Vilnius, Lentvario g. 13 </t>
  </si>
  <si>
    <t>Asfaltbetonio maišyklė AMMANN „Euro-240" 26,3 MW</t>
  </si>
  <si>
    <t>CO, NOx, Kietosios
dalelės, SO2, trichloretilenas</t>
  </si>
  <si>
    <t>vilnius@fegda.lt</t>
  </si>
  <si>
    <t>Asfaltbetonio maišyklė AMMANN „GLOBAL-160" 13,9 MW</t>
  </si>
  <si>
    <t>O-113001973</t>
  </si>
  <si>
    <t>UAB "Metalas ir mediena"</t>
  </si>
  <si>
    <t xml:space="preserve">Vilniaus m. sav., Vilnius, Dariaus ir Girėno g. 65A </t>
  </si>
  <si>
    <t>Dyzeliniai degikliai</t>
  </si>
  <si>
    <t>CO, NOx, Kietosios dalelės, SO2</t>
  </si>
  <si>
    <t>info@metawood.idw.lt</t>
  </si>
  <si>
    <t>O-113002019</t>
  </si>
  <si>
    <t>UAB Idex Zietela</t>
  </si>
  <si>
    <t xml:space="preserve">Vilniaus m. sav., Vilnius, Zietelos g. 3 </t>
  </si>
  <si>
    <t>Katilinė 2x9,5 MW</t>
  </si>
  <si>
    <t>info@idexbaltic.lt</t>
  </si>
  <si>
    <t>O-113002021</t>
  </si>
  <si>
    <t>UAB "Elme metalas"</t>
  </si>
  <si>
    <t xml:space="preserve">Vilniaus m. sav., Vilnius, Granito g. 10 </t>
  </si>
  <si>
    <t>Karšto cinkavimo cechas. Spindulinis dujinis šildytuvas M40 (48,2kW)</t>
  </si>
  <si>
    <t>amoniakas, chloro vandenilis, KD</t>
  </si>
  <si>
    <t>sergej.legenzov@elm.lt</t>
  </si>
  <si>
    <t>Karšto cinkavimo cechas. Dujinis degiklis IH/AR 600K (635 kW)</t>
  </si>
  <si>
    <t>Karšto cinkavimo cechas. Dujinis degiklis IH/AR 1000K (1058 kW)</t>
  </si>
  <si>
    <t>Spindulinis dujinis šildytuvas Nr. 3</t>
  </si>
  <si>
    <t>Spindulinis dujinis šildytuvas Nr. 2</t>
  </si>
  <si>
    <t>Spindulinis dujinis šildytuvas Nr. 1</t>
  </si>
  <si>
    <t>Džiovinimo kamera</t>
  </si>
  <si>
    <t>Dujiniai vandens katilai 0,43 MW</t>
  </si>
  <si>
    <t>Karšto cinkavimo krosnis</t>
  </si>
  <si>
    <t>t.š. 004</t>
  </si>
  <si>
    <t xml:space="preserve"> NH3, KD, HCl</t>
  </si>
  <si>
    <t>O-113002029</t>
  </si>
  <si>
    <t>UAB Idex Paneriškių</t>
  </si>
  <si>
    <t xml:space="preserve">Vilniaus m. sav., Vilnius, Paneriškių g. 17 </t>
  </si>
  <si>
    <t>Katilinė 19,5 MW (t. š. 002)</t>
  </si>
  <si>
    <t>Durpių kuras</t>
  </si>
  <si>
    <t>Katilinė 19,5 MW</t>
  </si>
  <si>
    <t>t. š. 002</t>
  </si>
  <si>
    <t>nfo@idexbaltic.lt</t>
  </si>
  <si>
    <t>Katilinė 19,5 MW (t. š. 001)</t>
  </si>
  <si>
    <t>t. š. 001</t>
  </si>
  <si>
    <t>O-113002037</t>
  </si>
  <si>
    <t>UAB "Thermo Fisher Scientific Baltics"</t>
  </si>
  <si>
    <t>Vilniaus m. sav., Vilnius, V. A. Graičiūno g. 8</t>
  </si>
  <si>
    <t>Generatorius (t.š.076)</t>
  </si>
  <si>
    <t xml:space="preserve">Generatorius </t>
  </si>
  <si>
    <t>t.š.076</t>
  </si>
  <si>
    <t>info.baltics@thermofisher.com</t>
  </si>
  <si>
    <t xml:space="preserve">Vilniaus m. sav., Vilnius, V. A. Graičiūno g. </t>
  </si>
  <si>
    <t>Generatorius (t.š.058)</t>
  </si>
  <si>
    <t>Generatorius (t.š.057)</t>
  </si>
  <si>
    <t>"Žaliojo" korpuso katilinė Nr.1 1,911 MW</t>
  </si>
  <si>
    <t>"Žaliojo" korpuso katilinė Nr.1 0,92 MW</t>
  </si>
  <si>
    <t>"Mėlynojo" korpuso katilinė Nr.2 2,04 MW</t>
  </si>
  <si>
    <t>O-113002043</t>
  </si>
  <si>
    <t>UAB Idex Pakalniškių</t>
  </si>
  <si>
    <t xml:space="preserve">Vilniaus m. sav., Vilnius, Pakalniškių g. 10 </t>
  </si>
  <si>
    <t>Biokuro katilinė 20 MW</t>
  </si>
  <si>
    <t>O-113002053</t>
  </si>
  <si>
    <t>AB Vilniaus šilumos tinklai Termofikacinė elektrinė Nr. 2 (TE-2)</t>
  </si>
  <si>
    <t xml:space="preserve">Vilniaus m. sav., Vilnius, Elektrinės g. 2 </t>
  </si>
  <si>
    <t>Termofikacinė elektrinė Nr. 2 (TE-2). VŠK 5-7, GK 3,5,6 (466,9 MW)</t>
  </si>
  <si>
    <t>info@chc.lt</t>
  </si>
  <si>
    <t>Termofikacinė elektrinė Nr. 2 (TE-2). VŠK 1-4 (465,2 MW)</t>
  </si>
  <si>
    <t>Termofikacinė elektrinė Nr. 2 (TE-2). GK 4 (60 MW)</t>
  </si>
  <si>
    <t>O-113002057</t>
  </si>
  <si>
    <t>AB Vilniaus šilumos tinklai Naujosios Vilnios rajoninė katilinė Nr. 2 (RK-2)</t>
  </si>
  <si>
    <t xml:space="preserve">Vilniaus m. sav., Vilnius, Pramonės g. 95 </t>
  </si>
  <si>
    <t>N. Vilnios rajoninė katilinė Nr. 2 (RK-2). Biokuro katilai 14,4 MW</t>
  </si>
  <si>
    <t>t.š.002</t>
  </si>
  <si>
    <t>N. Vilnios rajoninė katilinė Nr. 2 (RK-2). GK ir VŠK 32 MW</t>
  </si>
  <si>
    <t>O-113002059</t>
  </si>
  <si>
    <t>AB Vilniaus šilumos tinklai Ateities rajoninė katilinė Nr. 8 (RK-8)</t>
  </si>
  <si>
    <t xml:space="preserve">Vilniaus m. sav., Vilnius, Ateities g. 12 </t>
  </si>
  <si>
    <t>Ateities rajoninė katilinė Nr.8 (RK-8) 465,2 MW</t>
  </si>
  <si>
    <t>O-113002061</t>
  </si>
  <si>
    <t>AB Vilniaus šilumos tinklai Rajoninė katilinė Nr. 7 (RK-7)</t>
  </si>
  <si>
    <t xml:space="preserve">Vilniaus m. sav., Vilnius, Metalo g. 8 </t>
  </si>
  <si>
    <t>Rajoninė katilinė Nr. 7 (RK-7) 40,705 MW</t>
  </si>
  <si>
    <t>O-113002069</t>
  </si>
  <si>
    <t>AB Vilniaus šilumos tinklai konteinerinė katilinė KNK-03</t>
  </si>
  <si>
    <t xml:space="preserve">Vilniaus m. sav., Vilnius, Keramikų g. 4A </t>
  </si>
  <si>
    <t>Konteinerinė katilinė KNK-03 4,54 MW</t>
  </si>
  <si>
    <t>O-113002077</t>
  </si>
  <si>
    <t>UAB Atliekų tvarkymo centras Riovonių g. padalinys</t>
  </si>
  <si>
    <t xml:space="preserve">Vilniaus m. sav., Vilnius, Riovonių g. 2A </t>
  </si>
  <si>
    <t>Aliejaus tvarkymo patalpa</t>
  </si>
  <si>
    <t xml:space="preserve"> 2024-12-20 sprendimu Nr. (30)-A4E-14138 panaikintas leidimas. Veikla nevykdoma.</t>
  </si>
  <si>
    <t>O-113002081</t>
  </si>
  <si>
    <t>UAB Gren tech</t>
  </si>
  <si>
    <t xml:space="preserve">Vilniaus m. sav., Vilnius, Geologų g. 12A </t>
  </si>
  <si>
    <t>Katilinė 16 MW</t>
  </si>
  <si>
    <t>CO, Nox, KD, SO2</t>
  </si>
  <si>
    <t>info.lietuva@gren.com</t>
  </si>
  <si>
    <t>O-113002083</t>
  </si>
  <si>
    <t>AB "Ignitis gamyba" Vilniaus termofikacinė elektrinė Nr.3 (TE-3)</t>
  </si>
  <si>
    <t xml:space="preserve">Vilniaus m. sav., Vilnius, Jočionių g. 13 </t>
  </si>
  <si>
    <t>Pirmas kurą deginantis įrenginys 1098 MW</t>
  </si>
  <si>
    <t>CO, Nox, KD, SO3</t>
  </si>
  <si>
    <t>Antras kurą deginantis įrenginys - paleidimo katilinė 30 MW</t>
  </si>
  <si>
    <t>CO, Nox, KD, SO4</t>
  </si>
  <si>
    <t>O-113002097</t>
  </si>
  <si>
    <t>AB "YIT Lietuva" Vilniaus asfaltbetonio gamybos bazė</t>
  </si>
  <si>
    <t xml:space="preserve">Vilniaus m. sav., Vilnius, Granito g. 4 </t>
  </si>
  <si>
    <t>Asfaltbetonio maišyklė</t>
  </si>
  <si>
    <t>CO, NOx, Formaldehidas, KD, SO2</t>
  </si>
  <si>
    <t>info@yit.lt</t>
  </si>
  <si>
    <t>Asfaltbetonio maišyklė - Mineralinių miltelių 
saugykla</t>
  </si>
  <si>
    <t>KD</t>
  </si>
  <si>
    <t>O-113002103</t>
  </si>
  <si>
    <t>UAB "Forest investment"</t>
  </si>
  <si>
    <t>Katilinė 19,5 MW (t.š.002)</t>
  </si>
  <si>
    <t xml:space="preserve">Katilinė 19,5 MW </t>
  </si>
  <si>
    <t>info@baltcap,com</t>
  </si>
  <si>
    <t>Katilinė 19,5 MW (t.š.001)</t>
  </si>
  <si>
    <t>O-113002121</t>
  </si>
  <si>
    <t>UAB Vilniaus kogeneracinė jėgainė</t>
  </si>
  <si>
    <t xml:space="preserve">Vilniaus m. sav., Vilnius, Paneriškių g. </t>
  </si>
  <si>
    <t>Biokuro jėgainė 87,5 MW (t.š.003)</t>
  </si>
  <si>
    <t>Biokuro jėgainė 87,5 MW</t>
  </si>
  <si>
    <t>Anglies monoksidas, NOx, KD, SO2</t>
  </si>
  <si>
    <t>vkj@ignitis.lt</t>
  </si>
  <si>
    <t>Biokuro jėgainė 87,5 MW (t.š.002)</t>
  </si>
  <si>
    <t xml:space="preserve">Biokuro jėgainė 87,5 MW </t>
  </si>
  <si>
    <t>t.š.002-1</t>
  </si>
  <si>
    <t>Dyzelinis priešgaisrinis siurblys</t>
  </si>
  <si>
    <t>Atliekų deginimo jėgainės kuro bunkeris</t>
  </si>
  <si>
    <t>t.š. 005</t>
  </si>
  <si>
    <t>NH3, kietosios dalelės (organinės ir neorganinės), išskyrus kietąsias daleles, deginant kietąjį, skystąjį arba dujinį kurą ar  atliekas, ir asbestos turinčias kietąsias daleles) (dulkės), LOJ, išskyrus metaną,  nediferencijuoti pagal sudėtį (atskirus junginius), H2S</t>
  </si>
  <si>
    <t>Dyzelinis elektros generatorius</t>
  </si>
  <si>
    <t>Ar įmanoma paimti ėminius?</t>
  </si>
  <si>
    <t>Atliekų deginimo jėgainė 70 MW</t>
  </si>
  <si>
    <t>Kitos atliekos, naudojamos kaip kuras energijai gauti</t>
  </si>
  <si>
    <t>t.š. 001</t>
  </si>
  <si>
    <t>NH3, KD, CO, NOx, SO2, HCl, HF, kadmis ir jo junginiai, talis ir jo junginiai, gyvsidabris ir jo junginiai, LOJ (išskyrus metaną),  1 k/metus -Dioksinai, furanai (PCDD/PCDF)</t>
  </si>
  <si>
    <t>t.š.002-2</t>
  </si>
  <si>
    <t>Amoniakas, KD, CO,NOx, SO2, HCl, HF, kadmis ir jo junginiai,talis ir jo junginiai, gyvsidabris ir jo junginiai, LOJ (išskyrus metaną)</t>
  </si>
  <si>
    <t>O-113002145</t>
  </si>
  <si>
    <t>UAB Biotechnologinės farmacijos centras "Biotechpharma"</t>
  </si>
  <si>
    <t xml:space="preserve">Vilniaus m. sav., Vilnius, Mokslininkų g. 4 </t>
  </si>
  <si>
    <t>Katilinė. Garo katilas „Buderus SHD815WT" (1,4 MW)</t>
  </si>
  <si>
    <t>Katilinė. Garo katilas „Viessmann Vitomax 200HS M75C" (4,13 MW)</t>
  </si>
  <si>
    <t>O-113002149</t>
  </si>
  <si>
    <t>UAB "VILNIAUS VANDENYS" Vilniaus miesto nuotekų valykla</t>
  </si>
  <si>
    <t xml:space="preserve">Vilniaus m. sav., Vilnius, Titnago g. 74 </t>
  </si>
  <si>
    <t>Biodujų deginimo žvakė</t>
  </si>
  <si>
    <t>Jėgainė, elektros ir šilumos gamyba deginant biodujas (t. š. 005)</t>
  </si>
  <si>
    <t>Jėgainė, elektros ir šilumos gamyba deginant biodujas (t. š. 004)</t>
  </si>
  <si>
    <t>O-113002151</t>
  </si>
  <si>
    <t>UAB Atliekų tvarkymo centras Sandėlių g. padalinys</t>
  </si>
  <si>
    <t xml:space="preserve">Vilniaus m. sav., Vilnius, Sandėlių g. 19 </t>
  </si>
  <si>
    <t>Aliejaus apdorojimo įrenginio katilinė</t>
  </si>
  <si>
    <t>CO, Nox, KD, LOJ</t>
  </si>
  <si>
    <t>Betono atliekų smulkintuvas (t.š.606)</t>
  </si>
  <si>
    <t>CO, Nox, KD,SO2</t>
  </si>
  <si>
    <t>O-113002163</t>
  </si>
  <si>
    <t>UAB GreenTech Baltic</t>
  </si>
  <si>
    <t xml:space="preserve">Vilniaus m. sav., Vilnius, Žarijų g. 8 </t>
  </si>
  <si>
    <t>Garo katilas 1,396 MW</t>
  </si>
  <si>
    <t>O-113002219</t>
  </si>
  <si>
    <t>AB "LTG Cargo" Vilniaus padalinys</t>
  </si>
  <si>
    <t xml:space="preserve">Vilniaus m. sav., Vilnius, Geležinkelio g. 12 </t>
  </si>
  <si>
    <t>Katilinė 5,2 MW</t>
  </si>
  <si>
    <t>O-113002255</t>
  </si>
  <si>
    <t>UAB "Grigeo Tissue"</t>
  </si>
  <si>
    <t>Katilinė. Biokuro katilas 10 MW</t>
  </si>
  <si>
    <t>CO, Nox, KD,LOJ, SO2</t>
  </si>
  <si>
    <t>tissue.LT@grigeo.com</t>
  </si>
  <si>
    <t>Katilinė. Biokuro katilas 18 MW</t>
  </si>
  <si>
    <t>PGC. Dujiniai šilumokaičiai 5,2 MW</t>
  </si>
  <si>
    <t xml:space="preserve">CO, Nox, </t>
  </si>
  <si>
    <t>Katilinė. Katilas Bono 28 MW</t>
  </si>
  <si>
    <t>CO, Nox,</t>
  </si>
  <si>
    <t>Katilinė. Katilas KE-6,5/14C 3 MW</t>
  </si>
  <si>
    <t>O-113001339</t>
  </si>
  <si>
    <t>UAB "CESTA"</t>
  </si>
  <si>
    <t xml:space="preserve">Vilniaus r. sav., Avižienių sen., Riešė, Riešės g. 10 </t>
  </si>
  <si>
    <t>Vilniaus r. sav.</t>
  </si>
  <si>
    <t>Katilinė 110 kW</t>
  </si>
  <si>
    <t>CO, NOx, Kietosios dalelės, fenolis, formaldehidas, amoniakas, LOJ</t>
  </si>
  <si>
    <t>Katilinė 28 kW</t>
  </si>
  <si>
    <t>Katilinė 65 kW</t>
  </si>
  <si>
    <t>O-141000045</t>
  </si>
  <si>
    <t>AB "Vilniaus paukštynas" Rudaminos padalinys</t>
  </si>
  <si>
    <t xml:space="preserve">Vilniaus r. sav., Rudaminos sen., Rudamina, Gamyklos g. 27 </t>
  </si>
  <si>
    <t>Dusinėnų padalinys. Administracijos katilinė 0,05 MW (t.š.044)</t>
  </si>
  <si>
    <t>Vilniaus.paukstynas@kggroup.eu</t>
  </si>
  <si>
    <t>Kalviškių padalinys. Administracijos katilinė 0,06 MW (t.š.046)</t>
  </si>
  <si>
    <t>Rudaminos padalinys. Katilinė 0,23 MW (t.š.081)</t>
  </si>
  <si>
    <t>Rudaminos padalinys. Paukštidės. Šildytuvai (t.š.022)</t>
  </si>
  <si>
    <t>Acetonas, acto rūgštis, amoniakas, dimetilsulfidas, fenolis, formaldehidas, merkaptanai, pentanolis,sieros vandenilis, dimetilaminas (1 k/metus)</t>
  </si>
  <si>
    <t>Rudaminos padalinys. Katilinė 7,3 MW (t.š.001)</t>
  </si>
  <si>
    <t>Amoniakas, CO, NOx, SO2,fenolis, formaldehidas, KD</t>
  </si>
  <si>
    <t>Rudaminos padalinys. Garo katilas 2,75 MW (t.š.090)</t>
  </si>
  <si>
    <t>O-141000107</t>
  </si>
  <si>
    <t>AB "Eurovia Lietuva" Vilniaus raj. asfaltbetonio bazė</t>
  </si>
  <si>
    <t xml:space="preserve">Vilniaus r. sav., Avižienių sen., Mažoji Riešė </t>
  </si>
  <si>
    <t>Vilniaus raj. asfaltbetonio bazė. Asfaltbetonio maišyklė</t>
  </si>
  <si>
    <t>CO, Nox, HCl, KD, LOJ, SO2</t>
  </si>
  <si>
    <t>eurovia@eurovia.lt</t>
  </si>
  <si>
    <t>O-141000117</t>
  </si>
  <si>
    <t>UAB "LIETPAK"</t>
  </si>
  <si>
    <t xml:space="preserve">Vilniaus r. sav., Zujūnų sen., Čekoniškės, Adomo Mickevičiaus g. 165 </t>
  </si>
  <si>
    <t>Atliekų katilinė 0,4 MW (t.š.024)</t>
  </si>
  <si>
    <t>Kitas kietasis iškastinis kuras</t>
  </si>
  <si>
    <t xml:space="preserve">Atliekų katilinė 0,4 MW </t>
  </si>
  <si>
    <t>t.š.024*</t>
  </si>
  <si>
    <t>lietpak@lietpak.lt</t>
  </si>
  <si>
    <t>Katilinė 0,07 MW (t.š.015)</t>
  </si>
  <si>
    <t xml:space="preserve">Katilinė 0,07 MW (t.š.015) - </t>
  </si>
  <si>
    <t>O-141000285</t>
  </si>
  <si>
    <t>UAB "Etalga"</t>
  </si>
  <si>
    <t xml:space="preserve">Vilniaus r. sav., Pagirių sen., Vaidotai, Pramonės g. 15 </t>
  </si>
  <si>
    <t>Katilinė, 5,93 MW</t>
  </si>
  <si>
    <t xml:space="preserve"> info@etalga.lt</t>
  </si>
  <si>
    <t>O-141000351</t>
  </si>
  <si>
    <t>UAB "CESTOS MAISTAS" Gaukštonių kiaulininkystės kompleksas</t>
  </si>
  <si>
    <t xml:space="preserve">Vilniaus r. sav., Nemenčinės sen., Gaukštonys </t>
  </si>
  <si>
    <t>Katilas 0,34 MW</t>
  </si>
  <si>
    <t>O-141000409</t>
  </si>
  <si>
    <t>UAB "EMP recycling" perdirbimo gamykla</t>
  </si>
  <si>
    <t xml:space="preserve">Vilniaus r. sav., Avižienių sen., Galinė, Galinės g. 7 </t>
  </si>
  <si>
    <t>Dyzeliniai oro šildytuvai 0,21-0,81 kW (t.š.601)</t>
  </si>
  <si>
    <t>CO, NOx, HCl, KD, SO2</t>
  </si>
  <si>
    <t>info@emp.lt</t>
  </si>
  <si>
    <t>Katilinė 0,36 MW</t>
  </si>
  <si>
    <t>CO, NOx, KD, SO2</t>
  </si>
  <si>
    <t>O-141000617</t>
  </si>
  <si>
    <t>UAB "PADVAISKAS IR KO"</t>
  </si>
  <si>
    <t xml:space="preserve">Vilniaus r. sav., Paberžės sen., Glitiškės, Lauko g. 10 </t>
  </si>
  <si>
    <t>Katilinė 1,745 MW</t>
  </si>
  <si>
    <t>info@padvaiskas.lt</t>
  </si>
  <si>
    <t>O-141000631</t>
  </si>
  <si>
    <t>686CE4FA</t>
  </si>
  <si>
    <t>Ūkininko A. Tunkevič Jociūnų paukštynas</t>
  </si>
  <si>
    <t xml:space="preserve">Vilniaus r. sav., Medininkų sen., Jociūnai </t>
  </si>
  <si>
    <t>Paukštidės. Šildytuvai 0,1 MW</t>
  </si>
  <si>
    <t>NH3, CO, NOx,  KD, LOJ</t>
  </si>
  <si>
    <t>O-141000655</t>
  </si>
  <si>
    <t>UAB JANOLEX</t>
  </si>
  <si>
    <t xml:space="preserve">Vilniaus r. sav., Avižienių sen., Lindiniškės, Ilgoji g. 54 </t>
  </si>
  <si>
    <t>Katilinė 1,0464 MW</t>
  </si>
  <si>
    <t>O-141000659</t>
  </si>
  <si>
    <t>UAB "Homanit Lietuva"</t>
  </si>
  <si>
    <t xml:space="preserve">Vilniaus r. sav., Pagirių sen., Pagiriai, Šiltnamių g. </t>
  </si>
  <si>
    <t>Karšto vandens ruošimo katilai 4,6 MW</t>
  </si>
  <si>
    <t>I baldų cechas</t>
  </si>
  <si>
    <t>LOJ deginimas</t>
  </si>
  <si>
    <t>t.š. 058*</t>
  </si>
  <si>
    <t>LOJ, toluenas</t>
  </si>
  <si>
    <t>Garo katilas (1786 kW)
gamybinis</t>
  </si>
  <si>
    <t>Dujų biologinio valymo įrenginiai</t>
  </si>
  <si>
    <t>KD, formaldehidas, LOJ (pagal bendrą anglį)</t>
  </si>
  <si>
    <t>skruberis</t>
  </si>
  <si>
    <t xml:space="preserve"> t.š.003</t>
  </si>
  <si>
    <t>Reimotec I, Reimotec I
Reimotec II</t>
  </si>
  <si>
    <t>t.š.008</t>
  </si>
  <si>
    <t>KD, NH3, CO, LOJ (pagal anglį)</t>
  </si>
  <si>
    <t>t.š.017</t>
  </si>
  <si>
    <t>KD, NH3, CO,</t>
  </si>
  <si>
    <t>Erena I, Erena II</t>
  </si>
  <si>
    <t>t.š.013, t.š.015</t>
  </si>
  <si>
    <t>KD, NH3, CO, acto rūgštis</t>
  </si>
  <si>
    <t>Biokuras 5MW</t>
  </si>
  <si>
    <t>Mazutas</t>
  </si>
  <si>
    <t>Petrašiūnų elektrinės IV KDĮ 49,16 MW</t>
  </si>
  <si>
    <t>Petrašiūnų elektrinės V KDĮ 18 MW</t>
  </si>
  <si>
    <t xml:space="preserve">CO; NOx; </t>
  </si>
  <si>
    <t>Petrašiūnų elektrinės III KDĮ 49,12 MW</t>
  </si>
  <si>
    <t>O-294000225</t>
  </si>
  <si>
    <t>AB "Kauno energija" Jurbarko katilinė</t>
  </si>
  <si>
    <t xml:space="preserve">Jurbarko r. sav., Jurbarko miesto sen., Jurbarkas, V. Kudirkos g. 33 </t>
  </si>
  <si>
    <t>Jurbarko r. sav.</t>
  </si>
  <si>
    <t>Jurbarko katilinė. Katilai Nr.3-4 8 MW</t>
  </si>
  <si>
    <t>t.š.012*</t>
  </si>
  <si>
    <t>Nox, KD</t>
  </si>
  <si>
    <t>O-294000099</t>
  </si>
  <si>
    <t>UAB "Dainiai"</t>
  </si>
  <si>
    <t xml:space="preserve">Jurbarko r. sav., Jurbarkų sen., Dainiai </t>
  </si>
  <si>
    <t>Vandens šildymo katilai 0,74 MW</t>
  </si>
  <si>
    <t>CO, KD, fenolis, formaldehidas, Mn, SO2</t>
  </si>
  <si>
    <t>O-219001547</t>
  </si>
  <si>
    <t>UAB "Aldec General"</t>
  </si>
  <si>
    <t xml:space="preserve">Kauno m. sav., Kaunas, Taikos pr. 147 </t>
  </si>
  <si>
    <t>info@aldecgeneral.lt</t>
  </si>
  <si>
    <t>O-294000211</t>
  </si>
  <si>
    <t>AB "Požeminiai darbai" Viešvilės miestelio katilinė</t>
  </si>
  <si>
    <t xml:space="preserve">Jurbarko r. sav., Viešvilės sen., Viešvilė, Mokyklos g. 3 </t>
  </si>
  <si>
    <t>Katilinė 3 MW</t>
  </si>
  <si>
    <t>info@pozeminiaidarbai.lt</t>
  </si>
  <si>
    <t>O-249000361</t>
  </si>
  <si>
    <t>AB "Vilniaus paukštynas" Vilkiškių padalinys</t>
  </si>
  <si>
    <t xml:space="preserve">Kaišiadorių r. sav., Kaišiadorių apylinkės sen., Vilkiškės, Palomenės g. </t>
  </si>
  <si>
    <t>Kaišiadorių r. sav.</t>
  </si>
  <si>
    <t>Vilkiškių padalinys. Katilinė 1,8 MW</t>
  </si>
  <si>
    <t>Šiaudų kuras</t>
  </si>
  <si>
    <t>vilniaus.paukstynas@kggroup.eu</t>
  </si>
  <si>
    <t>O-219001567</t>
  </si>
  <si>
    <t>AB "Kauno energija" A. Smetonos al. katilinė</t>
  </si>
  <si>
    <t xml:space="preserve">Kauno m. sav., Kaunas, A. Smetonos al. 65A </t>
  </si>
  <si>
    <t>A. Smetonos al. katilinė 8 MW</t>
  </si>
  <si>
    <t>O-249000031</t>
  </si>
  <si>
    <t>UAB "KAIŠIADORIŲ ŠILUMA"</t>
  </si>
  <si>
    <t xml:space="preserve">Kaišiadorių r. sav., Kaišiadorių miesto sen., Kaišiadorys, J. Basanavičiaus g. 42 </t>
  </si>
  <si>
    <t>Kaišiadorių katilinė. Biokuro katilas Nr.4 5 MW</t>
  </si>
  <si>
    <t>centras@kaisiluma.lt</t>
  </si>
  <si>
    <t>O-219001577</t>
  </si>
  <si>
    <t>UAB "Ekopartneris"</t>
  </si>
  <si>
    <t xml:space="preserve">Kauno m. sav., Kaunas, L. Ivinskio g. 65 </t>
  </si>
  <si>
    <t>Biokuro katilinė 14 MW</t>
  </si>
  <si>
    <t>O-249000027</t>
  </si>
  <si>
    <t>AB Kaišiadorių paukštynas</t>
  </si>
  <si>
    <t xml:space="preserve">Kaišiadorių r. sav., Kaišiadorių miesto sen., Kaišiadorys, Paukštininkų g. 15A </t>
  </si>
  <si>
    <t>VŠK Heizer GP-8 0,081 MW</t>
  </si>
  <si>
    <t>kaisiadoriu.paukstynas@kggroup.eu</t>
  </si>
  <si>
    <t>O-219001579</t>
  </si>
  <si>
    <t>UAB "Lorizon Energy"</t>
  </si>
  <si>
    <t xml:space="preserve">Kauno m. sav., Kaunas, Elektrėnų g. 10L </t>
  </si>
  <si>
    <t>Katilinė 10 MW</t>
  </si>
  <si>
    <t>info@lorizonenergy.lt</t>
  </si>
  <si>
    <t>O-219001581</t>
  </si>
  <si>
    <t>UAB Idex Biruliškių</t>
  </si>
  <si>
    <t xml:space="preserve">Kauno m. sav., Kaunas, Biruliškių g. </t>
  </si>
  <si>
    <t>Idex Biruliškių UAB katilinė 19,5 MW (t.š. 002)</t>
  </si>
  <si>
    <t xml:space="preserve">1  kartą per metus </t>
  </si>
  <si>
    <t>O-249000409</t>
  </si>
  <si>
    <t>UAB Girelės paukštynas broilerių auginimo padalinys</t>
  </si>
  <si>
    <t xml:space="preserve">Kaišiadorių r. sav., Kaišiadorių miesto sen., Kaišiadorys, Paukštininkų g. 38B </t>
  </si>
  <si>
    <t>Katilinė 0,05 MW</t>
  </si>
  <si>
    <t>NH3, CO, NOx, LOJ</t>
  </si>
  <si>
    <t>girele@girele.lt</t>
  </si>
  <si>
    <t>UAB Idex Biruliškių katilinė 19,5 MW (t.š. 001)</t>
  </si>
  <si>
    <t>O-249000391</t>
  </si>
  <si>
    <t>UAB "Rumšiškių paukštynas" Lapainios padalinys</t>
  </si>
  <si>
    <t xml:space="preserve">Kaišiadorių r. sav., Kruonio sen., Lapainia, Pylimo g. 49 </t>
  </si>
  <si>
    <t>Lapainios padalinys. Dyzeliniai šildytuvai 0,08 MW</t>
  </si>
  <si>
    <t>CO; NOx; SO2; KD, LOJ</t>
  </si>
  <si>
    <t>info@visciukai.lt</t>
  </si>
  <si>
    <t>Lapainios padalinys. Katilinė 0,5 MW</t>
  </si>
  <si>
    <t>O-249000403</t>
  </si>
  <si>
    <t>Lietuvos kalėjimų tarnyba Pravieniškių 1-asis kalėjimas / Pravieniškių 2-asis kalėjimas</t>
  </si>
  <si>
    <t xml:space="preserve">Kaišiadorių r. sav., Pravieniškių sen., Pravieniškės </t>
  </si>
  <si>
    <t>Katilinė 1,62 MW</t>
  </si>
  <si>
    <t>info@kalejimai.lt</t>
  </si>
  <si>
    <t>O-249000411</t>
  </si>
  <si>
    <t>Lietuvos kalėjimų tarnyba Pravieniškių katilinė</t>
  </si>
  <si>
    <t xml:space="preserve">Kaišiadorių r. sav., Pravieniškių sen., Pravieniškės, Šv. Florijono g. </t>
  </si>
  <si>
    <t>Pravieniškių katilinė 17 MW</t>
  </si>
  <si>
    <t>O-249000359</t>
  </si>
  <si>
    <t>UAB "KAIŠIADORIŲ ŠILUMA" Stasiūnų katilinė</t>
  </si>
  <si>
    <t xml:space="preserve">Kaišiadorių r. sav., Žiežmarių apylinkės sen., Stasiūnai, Parko g. </t>
  </si>
  <si>
    <t>Stasiūnų katilinė 4,2 MW</t>
  </si>
  <si>
    <t>O-249000363</t>
  </si>
  <si>
    <t>S. Petkevičiaus įmonė "Petkus" Triliškių padalinys</t>
  </si>
  <si>
    <t xml:space="preserve">Kaišiadorių r. sav., Žiežmarių apylinkės sen., Triliškės </t>
  </si>
  <si>
    <t>Paukštidės. Oro šildytuvai 0,012 MW</t>
  </si>
  <si>
    <t>NH3 aplinkos ore</t>
  </si>
  <si>
    <t>petkusps@gmail.com</t>
  </si>
  <si>
    <t>O-219001615</t>
  </si>
  <si>
    <t>UAB "Foksita" kogeneracinė biokuro elektrinė</t>
  </si>
  <si>
    <t xml:space="preserve">Kauno m. sav., Kaunas, Chemijos g. 15B </t>
  </si>
  <si>
    <t>Kogeneracinė biokuro elektrinė 3x10 MW</t>
  </si>
  <si>
    <t>Kauno bazė. Katilas Kalard G 07 (64 kW)</t>
  </si>
  <si>
    <t>CO, NOx, SO2, CH2O, KD</t>
  </si>
  <si>
    <t>Kauno bazė. Mechaninių dirbtuvių katilai Kalard 325 kW</t>
  </si>
  <si>
    <t>O-219001633</t>
  </si>
  <si>
    <t>UAB "Kauno vandenys" Kauno miesto nuotekų valykla</t>
  </si>
  <si>
    <t xml:space="preserve">Kauno m. sav., Kaunas, Marvelės g. 199A </t>
  </si>
  <si>
    <t>Vandens šildymo katilas Nr.1 2,5 MW</t>
  </si>
  <si>
    <t>Nox, SO2</t>
  </si>
  <si>
    <t>ofisas@kaunovandenys.lt</t>
  </si>
  <si>
    <t>O-219000159</t>
  </si>
  <si>
    <t>AB "Lytagra"</t>
  </si>
  <si>
    <t xml:space="preserve">Kauno m. sav., Kaunas, Ateities pl. 50 </t>
  </si>
  <si>
    <t>Katilinė 1,4 MW</t>
  </si>
  <si>
    <t>CO, NOx, SO2,KD</t>
  </si>
  <si>
    <t>lytagra@lytagra.lt</t>
  </si>
  <si>
    <t xml:space="preserve">Idex Biruliškių UAB katilinė 19,5 MW </t>
  </si>
  <si>
    <t>t.š. 002</t>
  </si>
  <si>
    <t>O-246000003</t>
  </si>
  <si>
    <t>UAB "PLANKMARA"</t>
  </si>
  <si>
    <t xml:space="preserve">Jonavos r. sav., Užusalių sen., Užusaliai, Taikos g. 78 </t>
  </si>
  <si>
    <t>Biokuro katilinė 0,14 MW</t>
  </si>
  <si>
    <t>Dujinė katilinė 0,23 MW</t>
  </si>
  <si>
    <t xml:space="preserve">UAB Idex Biruliškių katilinė 19,5 MW </t>
  </si>
  <si>
    <t>Grūdų džiovykla „TK6-19-4" 4,6 MW</t>
  </si>
  <si>
    <t>Grūdų džiovykla „RD 2×25" 2,87 MW</t>
  </si>
  <si>
    <t>O-219001599</t>
  </si>
  <si>
    <t>UAB "Aurika"</t>
  </si>
  <si>
    <t xml:space="preserve">Kauno m. sav., Kaunas, Chemijos g. 29F </t>
  </si>
  <si>
    <t>UAB "Aurika" spaudos mašinos. Dujų konverteris</t>
  </si>
  <si>
    <t>CO, NOx, Etanolis; Etilacetatas; Propilacetatas; 1-metoksi-2-propanolis, 1-etoksi-2-propanolis, propanolis, stirenas, toluenas</t>
  </si>
  <si>
    <t>info@aurika.lt</t>
  </si>
  <si>
    <t>Amoniako c. N.1  ir N2 metano konversijos skyriaus vamzdinė krosnis, kaminas</t>
  </si>
  <si>
    <t>t.š.139, 351</t>
  </si>
  <si>
    <t>Amoniako c. N.1  ir N2 metano konversijos skyriaus liepsnos pašildytuvas, kaminas</t>
  </si>
  <si>
    <t>t.š.350</t>
  </si>
  <si>
    <t>Karbamido c. Sanitarinė kolona. kaminas</t>
  </si>
  <si>
    <t>t.š.007</t>
  </si>
  <si>
    <t>NH3</t>
  </si>
  <si>
    <t>Azoto rūgšties gamyba UKL Azoto rūgšties gamyba UKL
agregatai 9 vnt.</t>
  </si>
  <si>
    <t>t.š.001, 002</t>
  </si>
  <si>
    <t>CO, NOx, NH3</t>
  </si>
  <si>
    <t>KAN c. džiovyklos, kaminas</t>
  </si>
  <si>
    <t>t.š.372 arba 373</t>
  </si>
  <si>
    <t>NH3, NOx, SO2, CO</t>
  </si>
  <si>
    <t>UAB "Aurika" katilinė 2,2 MW</t>
  </si>
  <si>
    <t>Katilinė 0,34 MW</t>
  </si>
  <si>
    <t>CO, NOx, SO2, KD, NH3, LOJ</t>
  </si>
  <si>
    <t>O-219000101</t>
  </si>
  <si>
    <t>UAB "Kauno šilas"</t>
  </si>
  <si>
    <t xml:space="preserve">Kauno m. sav., Kaunas, Energetikų g. 32 </t>
  </si>
  <si>
    <t>Katilinė. Vandens šildymo katilai 0,23 MW</t>
  </si>
  <si>
    <t>CO, NOx, SO2, stirenas, pentanas</t>
  </si>
  <si>
    <t>info@kaunosilas.lt</t>
  </si>
  <si>
    <t>Katilinė. Garo katilas 1,2 MW</t>
  </si>
  <si>
    <t>Administracinio pastato katilinė 0,05 MW</t>
  </si>
  <si>
    <t>O-219001469</t>
  </si>
  <si>
    <t>UAB "Kauno stiklas"</t>
  </si>
  <si>
    <t xml:space="preserve">Kauno m. sav., Kaunas, Europos pr. 91 </t>
  </si>
  <si>
    <t>Stiklo lydymo krosnis</t>
  </si>
  <si>
    <t>t.š.021-009</t>
  </si>
  <si>
    <t>CO, NOx, SO2,</t>
  </si>
  <si>
    <t>stiklas@kaunostiklas.lt</t>
  </si>
  <si>
    <t>O-219001575</t>
  </si>
  <si>
    <t>UAB "Freda" H ir O. Minkovskių g. padalinys</t>
  </si>
  <si>
    <t xml:space="preserve">Kauno m. sav., Kaunas, H. ir O. Minkovskių g. 98 </t>
  </si>
  <si>
    <t>Katilinė 2,8 MW</t>
  </si>
  <si>
    <t>info@freda.eu</t>
  </si>
  <si>
    <t>Jonavos RK. Katilai ICI CALDAIE GX-3000, UT-L50 13,4 MW</t>
  </si>
  <si>
    <t>Girelės RK. Dujinis katilas 10 MW</t>
  </si>
  <si>
    <t>t,š,001</t>
  </si>
  <si>
    <t>O-219001601</t>
  </si>
  <si>
    <t>UAB "AD Wood"</t>
  </si>
  <si>
    <t xml:space="preserve">Kauno m. sav., Kaunas, Nemajūnų g. 31 </t>
  </si>
  <si>
    <t>Katilinė 0,95 MW (t.š.006)</t>
  </si>
  <si>
    <t xml:space="preserve">Katilinė 0,95 MW </t>
  </si>
  <si>
    <t>(t.š.006)</t>
  </si>
  <si>
    <t>vaidotas@woodline.lt</t>
  </si>
  <si>
    <t>Oro šildytuvai 36 vnt. po 0,09 MW</t>
  </si>
  <si>
    <t>VŠK Pegasus 0,15 MW</t>
  </si>
  <si>
    <t>VŠK Attaek 0,025 MW</t>
  </si>
  <si>
    <t>Dujinis VŠK BOSCH GC2300IW  245P 0,024 MW</t>
  </si>
  <si>
    <t>Dujinis VŠK Buderus Logamax  0,028 MW</t>
  </si>
  <si>
    <t>Dujinis VŠK BOCSH  GCV700LW 0,035 MW</t>
  </si>
  <si>
    <t>Administracijos katilinė 0,0988 MW</t>
  </si>
  <si>
    <t>VŠK HVP-240-2 0,24 MW</t>
  </si>
  <si>
    <t>O-249000029</t>
  </si>
  <si>
    <t>UAB "Rumšiškių paukštynas" Dovainonių padalinys</t>
  </si>
  <si>
    <t xml:space="preserve">Kaišiadorių r. sav., Rumšiškių sen., Dovainonys, Rusonių g. 17 </t>
  </si>
  <si>
    <t>Paukštidės Nr.11 katilinė 0,2 MW</t>
  </si>
  <si>
    <t>Paukštidės Nr.10 katilinė 0,2MW</t>
  </si>
  <si>
    <t>Paukštidės Nr. 9 katilinė 0,2 MW</t>
  </si>
  <si>
    <t>Paukštidės Nr.4 katilinė 0,2 MW</t>
  </si>
  <si>
    <t>Paukštidės Nr.3 katilinė 0,2 MW</t>
  </si>
  <si>
    <t>Paukštidės Nr.1 katilinė 0,2 MW</t>
  </si>
  <si>
    <t>Paukštidės Nr.12 katilinė 0,2 MW</t>
  </si>
  <si>
    <t>Paukštidės Nr.8 katilinė 0,2 MW</t>
  </si>
  <si>
    <t>Paukštidės Nr.7 katilinė 0,2 MW</t>
  </si>
  <si>
    <t>Paukštidės Nr.5 katilinė 0,2 MW</t>
  </si>
  <si>
    <t>Paukštidės. Šildytuvai 0,2 MW</t>
  </si>
  <si>
    <t>Paukštidės. Iki 2024-06-05</t>
  </si>
  <si>
    <t>O-219001603</t>
  </si>
  <si>
    <t>UAB Palemono keramikos gamykla</t>
  </si>
  <si>
    <t xml:space="preserve">Kauno m. sav., Kaunas, Pamario g. 1 </t>
  </si>
  <si>
    <t>Keramzito cechas. Sukamoji degimo krosnis Nr.1</t>
  </si>
  <si>
    <t>Tepalai, tepalinės alyvos</t>
  </si>
  <si>
    <t>info@palemonokeramika.lt</t>
  </si>
  <si>
    <t>Kaišiadorių katilinė. Biokuro katilas Nr.5 4,65 MW</t>
  </si>
  <si>
    <t>O-249000051</t>
  </si>
  <si>
    <t>AB Kaišiadorių paukštynas Pajautiškių padalinys</t>
  </si>
  <si>
    <t xml:space="preserve">Kaišiadorių r. sav., Žaslių sen., Pajautiškės </t>
  </si>
  <si>
    <t>Oro šildytuvai ERMAF-90</t>
  </si>
  <si>
    <t>Oro šildytuvai</t>
  </si>
  <si>
    <t>O-249000203</t>
  </si>
  <si>
    <t>UAB Girelės paukštynas</t>
  </si>
  <si>
    <t xml:space="preserve">Kaišiadorių r. sav., Kaišiadorių miesto sen., Kaišiadorys, Paukštininkų g. 38 </t>
  </si>
  <si>
    <t>Dujinis katilas Modratherm 0,045 MW</t>
  </si>
  <si>
    <t>Dujinis katilas ACV 235  0,235 MW</t>
  </si>
  <si>
    <t>Dujinis katilas PKM-45 0,045 MW</t>
  </si>
  <si>
    <t>Dujinis katilas ACV-200 0,2 MW</t>
  </si>
  <si>
    <t>O-249000215</t>
  </si>
  <si>
    <t>UAB "Clemence Richard"</t>
  </si>
  <si>
    <t xml:space="preserve">Kaišiadorių r. sav., Žiežmarių apylinkės sen., Vladikiškės </t>
  </si>
  <si>
    <t>Katilinė. Katilai Nr.1 ir Nr.2 3,2 MW</t>
  </si>
  <si>
    <t>O-249000343</t>
  </si>
  <si>
    <t>UAB "Rumšiškių paukštynas" Prozariškių padalinys</t>
  </si>
  <si>
    <t xml:space="preserve">Kaišiadorių r. sav., Žaslių sen., Prozariškės </t>
  </si>
  <si>
    <t>Katilinė Nr.3 0,395 MW</t>
  </si>
  <si>
    <t>Paukštidės. Oro šildytuvai 0,06 MW</t>
  </si>
  <si>
    <t>Katilinė Nr.2 0,395 MW</t>
  </si>
  <si>
    <t>Katilinė Nr.1 0,593 MW</t>
  </si>
  <si>
    <t>O-249000345</t>
  </si>
  <si>
    <t>UAB "Rumšiškių paukštynas" Morkūnų padalinys</t>
  </si>
  <si>
    <t xml:space="preserve">Kaišiadorių r. sav., Kruonio sen., Žydeikiškės, Liepynės g. </t>
  </si>
  <si>
    <t>Paukštidės. Dyzeliniai oro šildytuvai</t>
  </si>
  <si>
    <t>O-249000347</t>
  </si>
  <si>
    <t>UAB "Rumšiškių paukštynas" Kairiškių padalinys</t>
  </si>
  <si>
    <t xml:space="preserve">Kaišiadorių r. sav., Žiežmarių apylinkės sen., Kairiškės </t>
  </si>
  <si>
    <t>Katilinė Nr.2 0,2 MW</t>
  </si>
  <si>
    <t>Paukštidės. Oro šildytuvai 12 kW</t>
  </si>
  <si>
    <t>Katilinė Nr.1 0,332 MW</t>
  </si>
  <si>
    <t>O-249000349</t>
  </si>
  <si>
    <t>UAB "Rumšiškių paukštynas" Paparčių padalinys</t>
  </si>
  <si>
    <t xml:space="preserve">Kaišiadorių r. sav., Paparčių sen., Krasnasiolka </t>
  </si>
  <si>
    <t>Paukštidės. Oro šildytuvai 0,08 MW</t>
  </si>
  <si>
    <t>Katilinė Nr.1 0,2 MW</t>
  </si>
  <si>
    <t>O-219001639</t>
  </si>
  <si>
    <t>UAB Palemono keramikos gamykla katilinė</t>
  </si>
  <si>
    <t>Katilinė 0,94 MW</t>
  </si>
  <si>
    <t>O-219001549</t>
  </si>
  <si>
    <t>UAB "Freda" Piliakalnio g. padalinys</t>
  </si>
  <si>
    <t xml:space="preserve">Kauno m. sav., Kaunas, Piliakalnio g. 3 </t>
  </si>
  <si>
    <t>Katilas Nr.2 0,95 MW</t>
  </si>
  <si>
    <t>NOx, SO2, KD</t>
  </si>
  <si>
    <t>Katilas Nr.1 1,0 MW</t>
  </si>
  <si>
    <t>O-249000379</t>
  </si>
  <si>
    <t>AB "Vilniaus paukštynas" Darsūniškio padalinys</t>
  </si>
  <si>
    <t xml:space="preserve">Kaišiadorių r. sav., Kruonio sen., Darsūniškis </t>
  </si>
  <si>
    <t>O-249000381</t>
  </si>
  <si>
    <t>AB Kaišiadorių paukštynas Jačiūnų padalinys</t>
  </si>
  <si>
    <t xml:space="preserve">Kaišiadorių r. sav., Palomenės sen., Jačiūnai </t>
  </si>
  <si>
    <t>Jačiūnų padalinio katilinė 2x0,56 MW</t>
  </si>
  <si>
    <t>O-249000383</t>
  </si>
  <si>
    <t>S. Petkevičiaus įmonė "Petkus" Neprėkštos padalinys</t>
  </si>
  <si>
    <t xml:space="preserve">Kaišiadorių r. sav., Palomenės sen., Neprėkšta, Ežero g. 70 </t>
  </si>
  <si>
    <t>Paukštidės. Dujiniai oro šildytuvai 0,012 MW</t>
  </si>
  <si>
    <t>O-219001637</t>
  </si>
  <si>
    <t>AB "Kauno energija" Nemuno katilinė</t>
  </si>
  <si>
    <t xml:space="preserve">Kauno m. sav., Kaunas, R. Kalantos g. 49 </t>
  </si>
  <si>
    <t>Nemuno katilinė 16 MW</t>
  </si>
  <si>
    <t>petrasiunu@e-energija.lt</t>
  </si>
  <si>
    <t>O-219000213</t>
  </si>
  <si>
    <t>UAB "Kauno keliai" Kauno asfaltbetonio gamybos bazė</t>
  </si>
  <si>
    <t xml:space="preserve">Kauno m. sav., Kaunas, R. Kalantos g. 85 </t>
  </si>
  <si>
    <t>Asfaltbetonio maišyklė „AMOMATIC" (12,4 MW)</t>
  </si>
  <si>
    <t>t.š.002*, 036*</t>
  </si>
  <si>
    <t>info@kaunokeliai,lt</t>
  </si>
  <si>
    <t>O-219001543</t>
  </si>
  <si>
    <t>AB "Kauno energija" Inkaro katilinė</t>
  </si>
  <si>
    <t xml:space="preserve">Kauno m. sav., Kaunas, Raudondvario 7-asis tak. 4 </t>
  </si>
  <si>
    <t>Inkaro katilinė 16 MW</t>
  </si>
  <si>
    <t>O-219001617</t>
  </si>
  <si>
    <t>UAB "Saloža"</t>
  </si>
  <si>
    <t xml:space="preserve">Kauno m. sav., Kaunas, Šaldytuvų g. 47 </t>
  </si>
  <si>
    <t>Vandens šildymo katilas KAISTRA-500 0,5 MW</t>
  </si>
  <si>
    <t>saloza@gmail.com</t>
  </si>
  <si>
    <t>O-219001545</t>
  </si>
  <si>
    <t>UAB Idex Taika</t>
  </si>
  <si>
    <t xml:space="preserve">Kauno m. sav., Kaunas, Taikos pr. 104A </t>
  </si>
  <si>
    <t>O-219001609</t>
  </si>
  <si>
    <t>UAB Idex Taikos elektrinė</t>
  </si>
  <si>
    <t xml:space="preserve">Kauno m. sav., Kaunas, Taikos pr. 104B </t>
  </si>
  <si>
    <t>Idex Taikos elektrinė. Garo katilas 20 MW</t>
  </si>
  <si>
    <t>O-252000053</t>
  </si>
  <si>
    <t>AB "Kauno energija" Girionių katilinė</t>
  </si>
  <si>
    <t xml:space="preserve">Kauno r. sav., Samylų sen., Girionys, Laumėnų g. 3 </t>
  </si>
  <si>
    <t>Kauno r. sav.</t>
  </si>
  <si>
    <t>Girionių katilinė. Katilas Nr.4 0,99 MW</t>
  </si>
  <si>
    <t>Girionių katilinė. Katilas Nr.7 0,72 MW</t>
  </si>
  <si>
    <t>Girionių katilinė. Katilas Nr.1 2,05 MW</t>
  </si>
  <si>
    <t>O-252000055</t>
  </si>
  <si>
    <t>AB "Kauno energija" Domeikavos katilinė</t>
  </si>
  <si>
    <t xml:space="preserve">Kauno r. sav., Domeikavos sen., Domeikava, Neries g. 6 </t>
  </si>
  <si>
    <t>Domeikavos katilinė. Katilas Nr.4 0,72 MW</t>
  </si>
  <si>
    <t>O-252000057</t>
  </si>
  <si>
    <t>AB "Kauno energija" Raudondvario katilinė</t>
  </si>
  <si>
    <t xml:space="preserve">Kauno r. sav., Raudondvario sen., Raudondvaris, Kondroto g. 12 </t>
  </si>
  <si>
    <t>Raudondvario katilinė (mobili). Katilas Nr.5 1,485 MW</t>
  </si>
  <si>
    <t>Raudondvario katilinė. Katilai Nr.1-3 6,74 MW</t>
  </si>
  <si>
    <t>O-219000267</t>
  </si>
  <si>
    <t>UAB "Energijos sistemų servisas" Kauno elektrinė</t>
  </si>
  <si>
    <t>Kaminas Nr. 1 (1334 MW)</t>
  </si>
  <si>
    <t>info@enss.lt</t>
  </si>
  <si>
    <t>O-252000059</t>
  </si>
  <si>
    <t>AB "Kauno energija" Garliavos katilinė</t>
  </si>
  <si>
    <t xml:space="preserve">Kauno r. sav., Garliavos sen., Garliava, S. Lozoraičio g. 17A </t>
  </si>
  <si>
    <t>Garliavos katilinė. Biokuro katilas 5,2 MW</t>
  </si>
  <si>
    <t>O-252000061</t>
  </si>
  <si>
    <t>AB "Kauno energija" Ežerėlio katilinė</t>
  </si>
  <si>
    <t xml:space="preserve">Kauno r. sav., Ežerėlio sen., Ežerėlis, Kauno g. 2 </t>
  </si>
  <si>
    <t>Ežerėlio katilinė. Katilas Nr.3 1,86 MW</t>
  </si>
  <si>
    <t>O-252000063</t>
  </si>
  <si>
    <t>AB "Kauno energija" Neveronių katilinė</t>
  </si>
  <si>
    <t xml:space="preserve">Kauno r. sav., Neveronių sen., Neveronys, Bijūnų g. 9 </t>
  </si>
  <si>
    <t>Neveronių katilinė. Biokuro katilas Nr.4 0,72 MW</t>
  </si>
  <si>
    <t>O-252000065</t>
  </si>
  <si>
    <t>AB "Kauno energija" Noreikiškių katilinė</t>
  </si>
  <si>
    <t xml:space="preserve">Kauno r. sav., Akademijos sen., Akademija, Universiteto g. 1 </t>
  </si>
  <si>
    <t>Noreikiškių katilinė. Katilai Nr.1-2 10,6 MW</t>
  </si>
  <si>
    <t>t.š.001, 005</t>
  </si>
  <si>
    <t>Noreikiškių katilinė. Kogeneratoriai Nr.3-5 0,63 MW</t>
  </si>
  <si>
    <t>Noreikiškių katilinė. Kogeneratoriai Nr.1-2 0,42 MW</t>
  </si>
  <si>
    <t>Noreikiškių katilinė. Katilai Nr.4-5 4,99 MW</t>
  </si>
  <si>
    <t>O-252000421</t>
  </si>
  <si>
    <t>UAB "Ekoresursai"</t>
  </si>
  <si>
    <t>Kogeneratorius (t.š. 004)</t>
  </si>
  <si>
    <t>CO, Nox, LOJ</t>
  </si>
  <si>
    <t>nh@newheat.lt</t>
  </si>
  <si>
    <t>Kogeneratorius (t.š. 003)</t>
  </si>
  <si>
    <t>Kogeneratorius (t.š. 002)</t>
  </si>
  <si>
    <t>Ežerėlio katilinė. Katilai Nr.1-2 7,75 MW</t>
  </si>
  <si>
    <t>O-252000489</t>
  </si>
  <si>
    <t>UAB "Komunalinių paslaugų centras" Vandžiogalos katilinė</t>
  </si>
  <si>
    <t xml:space="preserve">Kauno r. sav., Vandžiogalos sen., Vandžiogala, Parko g. 5A </t>
  </si>
  <si>
    <t>Vandžiogalos katilinė. Kieto kuro katilas 0,5 MW</t>
  </si>
  <si>
    <t>O-252000491</t>
  </si>
  <si>
    <t>UAB "Komunalinių paslaugų centras" Karmėlavos katilinė</t>
  </si>
  <si>
    <t xml:space="preserve">Kauno r. sav., Karmėlavos sen., Karmėlava II, Tako g. </t>
  </si>
  <si>
    <t>Kieto kuro vandens šildymo katilai Nr.3-4 1,2 MW</t>
  </si>
  <si>
    <t>O-252000493</t>
  </si>
  <si>
    <t>UAB "Komunalinių paslaugų centras" Babtų katilinė</t>
  </si>
  <si>
    <t xml:space="preserve">Kauno r. sav., Babtų sen., Babtai, Kauno g. 17 </t>
  </si>
  <si>
    <t>Vandens šildymo katilas Nr.4 2 MW</t>
  </si>
  <si>
    <t>O-252000501</t>
  </si>
  <si>
    <t>UAB "VINAPACK"</t>
  </si>
  <si>
    <t xml:space="preserve">Kauno r. sav., Ežerėlio sen., Ežerėlis, Kauno g. 2E </t>
  </si>
  <si>
    <t>II džiovyklos suskystintų dujų degikliai 1 MW</t>
  </si>
  <si>
    <t>I džiovyklos suskystintų dujų degikliai  2 MW</t>
  </si>
  <si>
    <t>O-252000515</t>
  </si>
  <si>
    <t>ŽŪK "Pienas LT"</t>
  </si>
  <si>
    <t xml:space="preserve">Kauno r. sav., Karmėlavos sen., Biruliškės, Kokybės g. 1 </t>
  </si>
  <si>
    <t>Vandens šildymo katilas (t.š.004) 2x0,55 MW</t>
  </si>
  <si>
    <t>buhalterija.pienaslt@gmail.com</t>
  </si>
  <si>
    <t>Vandens šildymo katilas (t.š.003) 0,55 MW</t>
  </si>
  <si>
    <t>Garliavos katilinė. Katilai Nr.5-6 14,5 MW</t>
  </si>
  <si>
    <t>t.š.001, 003</t>
  </si>
  <si>
    <t>Garo katilas (t.š. 002) 3,8 MW</t>
  </si>
  <si>
    <t>O-252000523</t>
  </si>
  <si>
    <t>UAB Kauno kogeneracinė jėgainė</t>
  </si>
  <si>
    <t xml:space="preserve">Kauno r. sav., Karmėlavos sen., Biruliškės </t>
  </si>
  <si>
    <t>Katilas 85 MW</t>
  </si>
  <si>
    <t>KD, CO, NOx, SO2, amoniakas, HCl, HF, kadmis, talis, stibis, arsenas, švinas, chromas, kobaltas, varis, manganas, nikelis, vanadis; Dioksinai; Furanai</t>
  </si>
  <si>
    <t>info@kkj.lt</t>
  </si>
  <si>
    <t>Pieno džiovykla Nr.16. Degiklis 2,85 MW</t>
  </si>
  <si>
    <t>Pieno džiovykla Nr.14. Degiklis 2,3 MW</t>
  </si>
  <si>
    <t>O-252000521</t>
  </si>
  <si>
    <t>UAB FREDA II</t>
  </si>
  <si>
    <t xml:space="preserve">Kauno r. sav., Karmėlavos sen., Biruliškės, Fredos g. </t>
  </si>
  <si>
    <t>Katilas Nr.1 2,5 MW</t>
  </si>
  <si>
    <t>info@freda.lt</t>
  </si>
  <si>
    <t>Pieno džiovykla Nr.15. Degiklis 4,2 MW</t>
  </si>
  <si>
    <t>KD, CO, NOx, SO2, NH3, HCl, HF, Sb, As, Cd, Co, Cr, Mn, Ni, Pb, Cu, Tl, V, Dioksinai; Furanai</t>
  </si>
  <si>
    <t>Pramoninės atliekos</t>
  </si>
  <si>
    <t xml:space="preserve">3 kartą per metus </t>
  </si>
  <si>
    <t>Garo katilas (t.š.001) 3,8 MW</t>
  </si>
  <si>
    <t>O-252000549</t>
  </si>
  <si>
    <t>UAB "Hes-Pro Vilnius"</t>
  </si>
  <si>
    <t xml:space="preserve">Kauno r. sav., Alšėnų sen., Jonučiai, Sodų g. </t>
  </si>
  <si>
    <t>Vandens šildymo katilas 1,1 MW</t>
  </si>
  <si>
    <t>informacija@hesburger.fi</t>
  </si>
  <si>
    <t>O-252000551</t>
  </si>
  <si>
    <t>UAB AKVATERA LT</t>
  </si>
  <si>
    <t xml:space="preserve">Kauno r. sav., Alšėnų sen., Dievogala </t>
  </si>
  <si>
    <t>Garo katilas 1,13 MW</t>
  </si>
  <si>
    <t>O-252000571</t>
  </si>
  <si>
    <t>UAB HELLA Lithuania</t>
  </si>
  <si>
    <t xml:space="preserve">Kauno r. sav., Karmėlavos sen., Karmėlava, Oro Parko g. </t>
  </si>
  <si>
    <t>Katilinė 1,77 MW</t>
  </si>
  <si>
    <t>O-252000579</t>
  </si>
  <si>
    <t>UAB "Kauno švara" nepavojingų pelenų (šlako) laikymo ir apdorojimo aikštelė</t>
  </si>
  <si>
    <t xml:space="preserve">Kauno r. sav., Lapių sen., Lepšiškiai, Sąvartos g. 1 </t>
  </si>
  <si>
    <t>Dyzelinis generatorius</t>
  </si>
  <si>
    <t xml:space="preserve">info@svara.lt </t>
  </si>
  <si>
    <t>O-252000583</t>
  </si>
  <si>
    <t>UAB Continental Autonomous Mobility Lithuania</t>
  </si>
  <si>
    <t xml:space="preserve">Kauno r. sav., Karmėlavos sen., Sergeičikai I, Davalgonių g. </t>
  </si>
  <si>
    <t>Kogeneracinė jėgainė</t>
  </si>
  <si>
    <t>O-252000545</t>
  </si>
  <si>
    <t>Lietuvos sveiktos mokslų universiteto Kauno ligoninė Psichiatrijos klinikos Marių sektoriaus biokuro katilinė</t>
  </si>
  <si>
    <t xml:space="preserve">Kauno r. sav., Samylų sen., Žiegždriai, A. Kriščiūno g. 2 </t>
  </si>
  <si>
    <t>Biokuro katilinė 1,9 MW</t>
  </si>
  <si>
    <t>ziegzdriupl@gmail.com</t>
  </si>
  <si>
    <t>O-252000001</t>
  </si>
  <si>
    <t>AB Giraitės ginkluotės gamykla</t>
  </si>
  <si>
    <t xml:space="preserve">Kauno r. sav., Užliedžių sen., Giraitė, Topolių g. 8 </t>
  </si>
  <si>
    <t>Acetonas (dimetilketonas), CO, Nox, Izobutanolis (izobutilo alkoholis, 2-metil-propan-1-olis), Ksilenas (dimetilbenzenas), Solventnafta, Toluenas</t>
  </si>
  <si>
    <t xml:space="preserve">info@ggg-ammo.lt </t>
  </si>
  <si>
    <t>O-252000481</t>
  </si>
  <si>
    <t>UAB "ECOWOOD"</t>
  </si>
  <si>
    <t xml:space="preserve">Kauno r. sav., Vilkijos apylinkių sen., Vilkija </t>
  </si>
  <si>
    <t>ecowood@ecowood.eu</t>
  </si>
  <si>
    <t>O-253000017</t>
  </si>
  <si>
    <t>AB "LIFOSA"</t>
  </si>
  <si>
    <t xml:space="preserve">Kėdainių r. sav., Kėdainių miesto sen., Kėdainiai, Juodkiškio g. 50 </t>
  </si>
  <si>
    <t>Kėdainių r. sav.</t>
  </si>
  <si>
    <t>Sieros rūgšties cechas. Sieros deginimo krosnys</t>
  </si>
  <si>
    <t>CO; NOx; SO2; NH3; HF; KD</t>
  </si>
  <si>
    <t>info@lifosa.com</t>
  </si>
  <si>
    <t>O-253000009</t>
  </si>
  <si>
    <t>AB "Nordic Sugar Kėdainiai"</t>
  </si>
  <si>
    <t xml:space="preserve">Kėdainių r. sav., Kėdainių miesto sen., Kėdainiai, Pramonės g. 6 </t>
  </si>
  <si>
    <t>Katilinė. Katilai Nr.1-4 68,4 MW</t>
  </si>
  <si>
    <t>CO; NOx; SO2</t>
  </si>
  <si>
    <t>Kedainiai@nordicsugar.com</t>
  </si>
  <si>
    <t>Amofoso cechas. Kūrykla III lin.</t>
  </si>
  <si>
    <t>CO,NOx,NH3,HF, KD.</t>
  </si>
  <si>
    <t>Katilinė</t>
  </si>
  <si>
    <t>CO,NOx, SO2</t>
  </si>
  <si>
    <t>Amofoso cechas. Kūrykla I-II lin.</t>
  </si>
  <si>
    <t>Aliuminio fluorido cechas. Kūrykla-džiovykla</t>
  </si>
  <si>
    <t>AlF3,CO, NOx, HF</t>
  </si>
  <si>
    <t>Amoniako sandėlis. Žvakė</t>
  </si>
  <si>
    <t>nereikia</t>
  </si>
  <si>
    <t>nepamatuojama (AAA inf.)</t>
  </si>
  <si>
    <t>Kalcio fosfatų gamybos skyrius. Kūrykla</t>
  </si>
  <si>
    <t>CO, NOx, KD.</t>
  </si>
  <si>
    <t>O-253000047</t>
  </si>
  <si>
    <t>AB "PANEVĖŽIO ENERGIJA" Kėdainių RK</t>
  </si>
  <si>
    <t xml:space="preserve">Kėdainių r. sav., Kėdainių miesto sen., Kėdainiai, J. Basanavičiaus g. 97 </t>
  </si>
  <si>
    <t>Kėdainių RK 11,63-46,52 MW (t.š.001)</t>
  </si>
  <si>
    <t>bendrovė@pe.lt</t>
  </si>
  <si>
    <t>O-253000077</t>
  </si>
  <si>
    <t>AB "PANEVĖŽIO ENERGIJA" Šlapaberžės katilinė</t>
  </si>
  <si>
    <t xml:space="preserve">Kėdainių r. sav., Dotnuvos sen., Šlapaberžė, Dvaro g. 17 </t>
  </si>
  <si>
    <t>Šlapaberžės katilinė 0,9 MW</t>
  </si>
  <si>
    <t>O-253000079</t>
  </si>
  <si>
    <t>AB "PANEVĖŽIO ENERGIJA" Akademijos katilinė</t>
  </si>
  <si>
    <t xml:space="preserve">Kėdainių r. sav., Dotnuvos sen., Akademija, Jaunimo g. 5 </t>
  </si>
  <si>
    <t>Akademijos katilinė 4,46 MW</t>
  </si>
  <si>
    <t>O-253000343</t>
  </si>
  <si>
    <t>UAB "Kėdainių konservų fabrikas"</t>
  </si>
  <si>
    <t xml:space="preserve">Kėdainių r. sav., Josvainių sen., Šingaliai, Kėdainių g. 50 </t>
  </si>
  <si>
    <t>Garo katilas „Viessmann Vitomax 200-HS" 2,98 MW</t>
  </si>
  <si>
    <t>info@kkf.lt</t>
  </si>
  <si>
    <t>Katilinė. Katilas Nr.7 0,51 MW</t>
  </si>
  <si>
    <t>O-253000575</t>
  </si>
  <si>
    <t>UAB "KREKENAVOS AGROFIRMA"</t>
  </si>
  <si>
    <t xml:space="preserve">Kėdainių r. sav., Kėdainių miesto sen., Mantviloniai </t>
  </si>
  <si>
    <t>Garo katilas 2,617 MW</t>
  </si>
  <si>
    <t>info@krekenavos.lt</t>
  </si>
  <si>
    <t>Garo katilas VIESSMANN 2,22 MW</t>
  </si>
  <si>
    <t>Džiovykla 18 MW</t>
  </si>
  <si>
    <t>O-253000585</t>
  </si>
  <si>
    <t>UAB "SIGMA SOLAR" Lančiūnavos katilinė</t>
  </si>
  <si>
    <t xml:space="preserve">Kėdainių r. sav., Vilainių sen., Lančiūnava, Liepų al. 13A </t>
  </si>
  <si>
    <t>Lančiūnavos katilinė 2 MW</t>
  </si>
  <si>
    <t>sigmasolar1@gmail.com</t>
  </si>
  <si>
    <t>Katilinė. Katilai Nr.5-6 3,72 MW</t>
  </si>
  <si>
    <t>O-253000593</t>
  </si>
  <si>
    <t>UAB "Bekonas LT"</t>
  </si>
  <si>
    <t xml:space="preserve">Kėdainių r. sav., Josvainių sen., Čiukiškiai </t>
  </si>
  <si>
    <t>Kiaulių auginimo tvartai. Dyzeliniai šildytuvai 44 kW</t>
  </si>
  <si>
    <t>bekonasltuab@gmail.com</t>
  </si>
  <si>
    <t>Katilinė 0,28 MW</t>
  </si>
  <si>
    <t>Vandens šildymo katilas 3,85 MW</t>
  </si>
  <si>
    <t>Acetonas (dimetilketonas), Acto rūgštis (etano rūgštis), Akroleinas (2-propenalis, akrilo aldehidas), NH3, CO, Nox</t>
  </si>
  <si>
    <t>O-253000589</t>
  </si>
  <si>
    <t>VšĮ Kauno regiono atliekų tvarkymo centras Zabieliškio mechaninio atliekų rūšiavimo ir biologiškai skaidžių atliekų kompostavimo įrenginiai</t>
  </si>
  <si>
    <t xml:space="preserve">Kėdainių r. sav., Pelėdnagių sen., Zabieliškis </t>
  </si>
  <si>
    <t>Technologinis procesas</t>
  </si>
  <si>
    <t>NH3, Benzenas; merkaptanai; etilbenzenas; m, pksilenai; o-ksilenas; heksanas; toluenas; acetonas; stirenas; etilmerkaptanas</t>
  </si>
  <si>
    <t>info@kaunoratc.lt</t>
  </si>
  <si>
    <t>O-272000171</t>
  </si>
  <si>
    <t>UAB "Girkalnio kiaulių kompleksas"</t>
  </si>
  <si>
    <t xml:space="preserve">Raseinių r. sav., Girkalnio sen., Bakaičiai </t>
  </si>
  <si>
    <t>Raseinių r. sav.</t>
  </si>
  <si>
    <t>Pastatas Nr.4. Jaunų ir pieninių kiaulaičių tvartai. Atjunkytų paršelių tvartas Nr. 31</t>
  </si>
  <si>
    <t>Sieros vandenilis (vandenilio sulfidas)</t>
  </si>
  <si>
    <t>O-272000211</t>
  </si>
  <si>
    <t>UAB "Raseinių šilumos tinklai" Raseinių katilinė</t>
  </si>
  <si>
    <t xml:space="preserve">Raseinių r. sav., Raseinių miesto sen., Raseiniai, Žemaičių g. 9 </t>
  </si>
  <si>
    <t>Katilai (t.š.001) 35,4 MW</t>
  </si>
  <si>
    <t>info@raseiniust.lt</t>
  </si>
  <si>
    <t>O-272000003</t>
  </si>
  <si>
    <t>Lietuvos ir Norvegijos UAB "NORVELITA"</t>
  </si>
  <si>
    <t xml:space="preserve">Raseinių r. sav., Raseinių sen., Gabšiai, Pramonės g. 1 </t>
  </si>
  <si>
    <t>Rūkymo kameros</t>
  </si>
  <si>
    <t>stirenas;</t>
  </si>
  <si>
    <t>Katilinė (2x42 kW)</t>
  </si>
  <si>
    <t>Įtaka aplinkos oro kokybei</t>
  </si>
  <si>
    <t>Dujinis katilas 25 kW</t>
  </si>
  <si>
    <t>Katilas Danstoker 5 MW</t>
  </si>
  <si>
    <t>O-272000217</t>
  </si>
  <si>
    <t>UAB "Bordena"</t>
  </si>
  <si>
    <t xml:space="preserve">Raseinių r. sav., Ariogalos miesto sen., Ariogala, Žemaičių g. 49B </t>
  </si>
  <si>
    <t>Katilinė (t.š.003) 1,6 MW</t>
  </si>
  <si>
    <t>Kieto kuro katilinė 0,8 MW</t>
  </si>
  <si>
    <t>O-272000237</t>
  </si>
  <si>
    <t>UAB „Raseinių šilumos tinklai" Ariogalos m. katilinė</t>
  </si>
  <si>
    <t xml:space="preserve">Raseinių r. sav., Ariogalos miesto sen., Ariogala, Rytų g. 6 </t>
  </si>
  <si>
    <t>Katilas Nr.3-4 4,09 MW</t>
  </si>
  <si>
    <t>O-29000443</t>
  </si>
  <si>
    <t>UAB Metso Lithuania</t>
  </si>
  <si>
    <t xml:space="preserve">Šiaulių m. sav., Šiauliai, Liejyklos g. 10 </t>
  </si>
  <si>
    <t>Šiaulių m. sav.</t>
  </si>
  <si>
    <t>Katilinė 1,227 MW</t>
  </si>
  <si>
    <t>CO, Nox, 2-metilbutadienas -1,3 (izoprenas), KD, LOJ, etilmerkaptanas</t>
  </si>
  <si>
    <t>????</t>
  </si>
  <si>
    <t>O-294000047</t>
  </si>
  <si>
    <t>UAB "Jurlota"</t>
  </si>
  <si>
    <t xml:space="preserve">Jurbarko r. sav., Smalininkų sen., Smalininkai, Parko g. 25 </t>
  </si>
  <si>
    <t>Katilinė 0,8 MW</t>
  </si>
  <si>
    <t>Suskystintų dujų katilinė 1,45 MW</t>
  </si>
  <si>
    <t>O-294000133</t>
  </si>
  <si>
    <t>UAB "Jurbarko komunalininkas" Veliuonos katilinė</t>
  </si>
  <si>
    <t xml:space="preserve">Jurbarko r. sav., Veliuonos sen., Veliuona, K. Veverskio g. </t>
  </si>
  <si>
    <t>Veliuonos katilinė</t>
  </si>
  <si>
    <t>O-294000165</t>
  </si>
  <si>
    <t>UAB "Jurbarko komunalininkas" Klausučių katilinė</t>
  </si>
  <si>
    <t xml:space="preserve">Jurbarko r. sav., Seredžiaus sen., Klausučiai, Taikos g. 2 </t>
  </si>
  <si>
    <t>Klausučių katilinė 0,8 MW</t>
  </si>
  <si>
    <t>O-294000205</t>
  </si>
  <si>
    <t>UAB "Lukšių pieninė" Jurbarko skyrius</t>
  </si>
  <si>
    <t xml:space="preserve">Jurbarko r. sav., Jurbarko miesto sen., Jurbarkas, Barkūnų g. 25 </t>
  </si>
  <si>
    <t>Gamt. dujomis kūrenamas garo katilas 1,625 MW</t>
  </si>
  <si>
    <t>O-272000219</t>
  </si>
  <si>
    <t>UAB "Murameda" Raseinių padalinys</t>
  </si>
  <si>
    <t xml:space="preserve">Raseinių r. sav., Raseinių sen., Stonai, Molynės g. </t>
  </si>
  <si>
    <t>UAB "Murameda" biokuro katilinė 0,8 MW</t>
  </si>
  <si>
    <t>murameda@murameda.lt </t>
  </si>
  <si>
    <t>O-294000213</t>
  </si>
  <si>
    <t>UAB "Dainiai" Gedžių padalinys</t>
  </si>
  <si>
    <t xml:space="preserve">Jurbarko r. sav., Jurbarkų sen., Gedžiai, Pranciškaus Mikutaičio g. 15 </t>
  </si>
  <si>
    <t>Tvartas. Dyzeliniai šildytuvai 0,1 MW</t>
  </si>
  <si>
    <t>info@dainiai.lt</t>
  </si>
  <si>
    <t>O-294000215</t>
  </si>
  <si>
    <t>UAB "Lukšių pieninė" Belvederio cechas</t>
  </si>
  <si>
    <t xml:space="preserve">Jurbarko r. sav., Seredžiaus sen., Belvederis, Dvaro g. </t>
  </si>
  <si>
    <t>Katilinė 0,76 MW</t>
  </si>
  <si>
    <t>O-272000167</t>
  </si>
  <si>
    <t>UAB "Julisa"</t>
  </si>
  <si>
    <t xml:space="preserve">Raseinių r. sav., Viduklės sen., Viduklė, Gamyklos g. 15 </t>
  </si>
  <si>
    <t>Katilinė 2,3 MW</t>
  </si>
  <si>
    <t>Jurbarko katilinė. Katilai Nr.1-2 12-27 MW</t>
  </si>
  <si>
    <t>CO, NOX</t>
  </si>
  <si>
    <t>Jurbarko katilinė. Katilai Nr.1-2 27 MW</t>
  </si>
  <si>
    <t>O-321000025</t>
  </si>
  <si>
    <t>UAB "PHILIP MORRIS LIETUVA"</t>
  </si>
  <si>
    <t xml:space="preserve">Klaipėdos m. sav., Klaipėda, Vilniaus pl. 16 </t>
  </si>
  <si>
    <t>Klaipėdos m. sav.</t>
  </si>
  <si>
    <t>Katilinė 10,5 MW</t>
  </si>
  <si>
    <t>admin.vilnius@pmi.com</t>
  </si>
  <si>
    <t>TNX-15000 15MW; FW-10-12 12 MW;(gamtinės dujos)</t>
  </si>
  <si>
    <t>.š,010*</t>
  </si>
  <si>
    <t>t.š.007*</t>
  </si>
  <si>
    <t>Biokuro katilinė</t>
  </si>
  <si>
    <t>Tabako džiovinimo bokštas 1 MW</t>
  </si>
  <si>
    <t>Tabako paruošimas</t>
  </si>
  <si>
    <t>t.š.028*</t>
  </si>
  <si>
    <t>KD, etanolis</t>
  </si>
  <si>
    <t>O-321000027</t>
  </si>
  <si>
    <t>AB „KN Energies" Klaipėdos skystųjų energijos produktų terminalas</t>
  </si>
  <si>
    <t xml:space="preserve">Klaipėdos m. sav., Klaipėda, Burių g. 19 </t>
  </si>
  <si>
    <t>Katilas Nr. K-1, 45 MW</t>
  </si>
  <si>
    <t>t.š.001*</t>
  </si>
  <si>
    <t>NOx, CO</t>
  </si>
  <si>
    <t>info@kn.lt</t>
  </si>
  <si>
    <t>Katilas Nr. K-2, 45 MW</t>
  </si>
  <si>
    <t>Katilas Nr. K-3, 10 MW</t>
  </si>
  <si>
    <t>t.š.003*</t>
  </si>
  <si>
    <t>Katilas 1,5 MW</t>
  </si>
  <si>
    <t>Dvi 20 000 m3 talpyklos su pontonu ir 32 250 m3 talpykla su pontonu</t>
  </si>
  <si>
    <t>t.š.014*, 015*, 075*</t>
  </si>
  <si>
    <t>LOJ (pagal anglį)</t>
  </si>
  <si>
    <t>32 250 m3 talpykla su pontonu. Nuotekų valymo nįrenginių buferinės talpyklos 10 000 m3</t>
  </si>
  <si>
    <t>Garų rekuperatorius</t>
  </si>
  <si>
    <t>t.š.121*</t>
  </si>
  <si>
    <t>Nuotekų valymo įrenginių buferinės talpyklos 10 000 m3</t>
  </si>
  <si>
    <t>t.š.058, 059</t>
  </si>
  <si>
    <t>LOJ garų deginimo įrenginys</t>
  </si>
  <si>
    <t>t.š.120*</t>
  </si>
  <si>
    <t>O-321000045</t>
  </si>
  <si>
    <t>UAB "Orion global pet"</t>
  </si>
  <si>
    <t xml:space="preserve">Klaipėdos m. sav., Klaipėda, Metalo g. 16 </t>
  </si>
  <si>
    <t>AOŠ katilinė. Katilas Nr. 3 „Bertrams" BNFV, 9 MW</t>
  </si>
  <si>
    <t>Benzenas, stirenas, ksilenai, toluenas, acetaldehidas, etilbenzenas, NOx, CO, KD,  SO2</t>
  </si>
  <si>
    <t>info@lt.indorama.net</t>
  </si>
  <si>
    <t>AOŠ katilinė. Katilas Nr. 1 „Bertrams" BNFV, 9 MW</t>
  </si>
  <si>
    <t>t.š.020*</t>
  </si>
  <si>
    <t>Benzenas, ksilenai, toluenas, stirenas, acetaldehidas, NOx, CO, SO2, KD, etilbenzenas</t>
  </si>
  <si>
    <t>AOŠ katilinė. Katilas Nr. 2 „Bertrams", 9 MW</t>
  </si>
  <si>
    <t>t.š.021*</t>
  </si>
  <si>
    <t>Benzenas, ksilenai, toluenas, stirenas, acetaldehidas, 2-metil-1,3-dioksolanas, etileno dioksidas (1,4-dioksanas), NOx, CO, SO2</t>
  </si>
  <si>
    <t>Katilinė. Biokuro deginimo katilas, 18 MW</t>
  </si>
  <si>
    <t>t.š.022*</t>
  </si>
  <si>
    <t>Benzenas, ksilenai, toluenas, stirenas, acetaldehidas, 2-metil-1,3-dioksolanas, etileno dioksidas (1,4-dioksanas), acetonas, KD, NOx, CO, SO2</t>
  </si>
  <si>
    <t>Kieto būvio polikondensacijos cechas, polimero aušinimas, ciklonas</t>
  </si>
  <si>
    <t>Benzenas, ksilenai, toluenas, KD, acetaldehidas</t>
  </si>
  <si>
    <t>Katilinė. Garo katilas. 2,51 MW</t>
  </si>
  <si>
    <t>O-321000053</t>
  </si>
  <si>
    <t>UAB "KLAIPĖDOS KARTONO TARA"</t>
  </si>
  <si>
    <t xml:space="preserve">Klaipėdos m. sav., Klaipėda, Svajonės g. 32 </t>
  </si>
  <si>
    <t>Garo katilas 5,55 MW</t>
  </si>
  <si>
    <t>klaipeda@tara.lt</t>
  </si>
  <si>
    <t>O-321000121</t>
  </si>
  <si>
    <t>AB "KLAIPĖDOS MEDIENA"</t>
  </si>
  <si>
    <t xml:space="preserve">Klaipėdos m. sav., Klaipėda, Liepų g. 68 </t>
  </si>
  <si>
    <t>Vandens šildymo katilas 6 MW</t>
  </si>
  <si>
    <t>t.š.276</t>
  </si>
  <si>
    <t>info@vmg.eu</t>
  </si>
  <si>
    <t>AMDPG terminis alyvos šildymo katilas „NESS WEV 10.000" 6 MW</t>
  </si>
  <si>
    <t>t.š.284</t>
  </si>
  <si>
    <t>Vandens šildymo katilas „Danstoker VP11.06.4600" 3,5 MW</t>
  </si>
  <si>
    <t>t.š.259</t>
  </si>
  <si>
    <t>Konteinerinė katilinė. Termotepalo kaitinimo gamtinių dujų katilas „WEH 2500" 2,5 MW</t>
  </si>
  <si>
    <t>t.š.315*</t>
  </si>
  <si>
    <t>O-321000123</t>
  </si>
  <si>
    <t>AB "KLAIPĖDOS BALDAI"</t>
  </si>
  <si>
    <t xml:space="preserve">Klaipėdos m. sav., Klaipėda, Joniškės g. 21 </t>
  </si>
  <si>
    <t>Katilas Nr.1 "Weiss" 1,1 MW</t>
  </si>
  <si>
    <t>info@klaipedosbaldai.lt</t>
  </si>
  <si>
    <t>Katilas Nr.2 "Argus Flex" 2,8 MW</t>
  </si>
  <si>
    <t>O-321000143</t>
  </si>
  <si>
    <t>AB "Grigeo Klaipėda"</t>
  </si>
  <si>
    <t xml:space="preserve">Klaipėdos m. sav., Klaipėda, Nemuno g. 2 </t>
  </si>
  <si>
    <t>Biokuro katilas Polytechniks 17,5 MW</t>
  </si>
  <si>
    <t>Katilas Nr.2 VITOMAX 200 HS 13,2 MW</t>
  </si>
  <si>
    <t>Katilas Nr.1 VITOMAX 200 HS 14,5 MW</t>
  </si>
  <si>
    <t>O-321000155</t>
  </si>
  <si>
    <t>AB "KLAIPĖDOS ENERGIJA" Klaipėdos elektrinė</t>
  </si>
  <si>
    <t xml:space="preserve">Klaipėdos m. sav., Klaipėda, Danės g. 8 </t>
  </si>
  <si>
    <t>Klaipėdos elektrinė. Vandens šildymo katilas 45 MW</t>
  </si>
  <si>
    <t>O-321000159</t>
  </si>
  <si>
    <t>AB "KLAIPĖDOS ENERGIJA" Klaipėdos centrinė katilinė</t>
  </si>
  <si>
    <t xml:space="preserve">Klaipėdos m. sav., Klaipėda, Šilutės pl. 26 </t>
  </si>
  <si>
    <t>Klaipėdos CK. VŠK Nr. 1, 2 (16 MW)</t>
  </si>
  <si>
    <t>t.š.026</t>
  </si>
  <si>
    <t>klenergija@klenergija.lt</t>
  </si>
  <si>
    <t>Klaipėdos CK. VŠK Nr. 5, 6 (16 MW)</t>
  </si>
  <si>
    <t>t.š.024</t>
  </si>
  <si>
    <t>Klaipėdos CK. VŠK Nr. 4, 7, 8 (33 MW)</t>
  </si>
  <si>
    <t>Klaipėdos CK. Garo katilai Nr. 3, 9 (1,8 MW)</t>
  </si>
  <si>
    <t>Klaipėdos CK. VŠK Nr. 7, 8 (33,3 MW)</t>
  </si>
  <si>
    <t>t.š.025*</t>
  </si>
  <si>
    <t>O-321000201</t>
  </si>
  <si>
    <t>UAB "MESTILLA"</t>
  </si>
  <si>
    <t xml:space="preserve">Klaipėdos m. sav., Klaipėda, Kretainio g. 5 </t>
  </si>
  <si>
    <t>Katilinė 8,2 MW</t>
  </si>
  <si>
    <t>Acetonas, benzenas, toluenas, ksilenas, stirenas, etilbenzenas, etanolis, sieros vandenilis, 2-metilbutanolis, 3-metilbutanolis, pentanas, etanolis, butanonas, tetrahidrofuranas, izobutanolis</t>
  </si>
  <si>
    <t>info@mestilla.lt</t>
  </si>
  <si>
    <t>O-321000221</t>
  </si>
  <si>
    <t>UAB "BALTIC PREMATOR KLAIPĖDA" Minijos g. padalinys</t>
  </si>
  <si>
    <t xml:space="preserve">Klaipėdos m. sav., Klaipėda, Minijos g. 180 </t>
  </si>
  <si>
    <t>Dujinis kondensacinis katilas (24 kW)</t>
  </si>
  <si>
    <t>Dujinis kondensacinis katilas (24 kW) - dažymo kameros</t>
  </si>
  <si>
    <t>t.š.275* 276* 277* 331* 337* 332* 333* 561* 562*</t>
  </si>
  <si>
    <t>Butilacetatas, Izobutanolis, ksilenai, 1,2,4-trimetilbenzenas, 1,3,5-trimetilbenzenas , Butanolis, Cikloheksanonas, , Etilbenzenas, Metilizobutilketonas, Stirenas, Acetonas, Butanonas, Etanolis, Izopropanolis, Izopropilbenzenas, toluenas</t>
  </si>
  <si>
    <t>premator@wsy.lt</t>
  </si>
  <si>
    <t>O-321000261</t>
  </si>
  <si>
    <t>UAB "VAKARŲ METALGAMA"</t>
  </si>
  <si>
    <t>Metalo pjovimas</t>
  </si>
  <si>
    <t>CO, Nox, Butanolis, Metiletilketonas (2-butanonas, etilmetilketonas), Butilacetatas, Butilacetatas, Etilenglikolio monoizobutilo eteris (butilceliozolvas, butilglikolis, 2-butoksietanolis), Cr, Zn, Dimetilo eteris, Etanolis, Etilacetatas, Etilbenzenas, HF, Izobutanas, Izobutanolis, Izopropanolis, Izopropanolis, Ksilenas, LOJ, Mn, Ni, SO2, Solventnafta, Toluenas</t>
  </si>
  <si>
    <t>metalgama@wsy.lt</t>
  </si>
  <si>
    <t>Metalo kaitinimo džiovinimo kamera</t>
  </si>
  <si>
    <t>O-321000265</t>
  </si>
  <si>
    <t>UAB "VAKARŲ KROVA"</t>
  </si>
  <si>
    <t>Garo generatorius 0,727-1,454 MW</t>
  </si>
  <si>
    <t>O-321000653</t>
  </si>
  <si>
    <t>UAB "Pramonės energija" Klaipėdos katilinė</t>
  </si>
  <si>
    <t xml:space="preserve">Klaipėdos m. sav., Klaipėda, Liepų g. 85A </t>
  </si>
  <si>
    <t>Klaipėdos katilinė. Vandens šildymo katilas BHH-1000 7,8 MW</t>
  </si>
  <si>
    <t>Klaipėdos katilinė. Garo katilas HAD10 13,5 MW</t>
  </si>
  <si>
    <t>O-321000681</t>
  </si>
  <si>
    <t>UAB Vakarų Baltijos laivų statykla</t>
  </si>
  <si>
    <t xml:space="preserve">Klaipėdos m. sav., Klaipėda, Pilies g. 8 </t>
  </si>
  <si>
    <t>Metalo pjovimas dujiniais pjovikliais</t>
  </si>
  <si>
    <t>Dujinis šildytuvas</t>
  </si>
  <si>
    <t>Patalpų šildymas. Kondensaciniai dujų katilai 2x0,05 MW</t>
  </si>
  <si>
    <t>Kitas dujinis kuras</t>
  </si>
  <si>
    <t>O-321000697</t>
  </si>
  <si>
    <t>UAB Malkų įlankos terminalas</t>
  </si>
  <si>
    <t>Grūdų džiovykla 9,7 MW</t>
  </si>
  <si>
    <t>info@mit.lt</t>
  </si>
  <si>
    <t>O-321000705</t>
  </si>
  <si>
    <t>AB "Eurovia Lietuva" Klaipėdos asfaltbetonio gamykla</t>
  </si>
  <si>
    <t xml:space="preserve">Klaipėdos m. sav., Klaipėda, Pamiškės g. 6 </t>
  </si>
  <si>
    <t>Asfaltbetonio maišytuvas</t>
  </si>
  <si>
    <t>O-321000709</t>
  </si>
  <si>
    <t>UAB Hoegh LNG Klaipėda Suskystintų gamtinių dujų importo terminalo laivas-saugykla su dujinimo įrenginiu</t>
  </si>
  <si>
    <t xml:space="preserve">Klaipėdos m. sav., Klaipėda </t>
  </si>
  <si>
    <t>Laivo variklis 8L 7,8 MW</t>
  </si>
  <si>
    <t>Hoegh.klaipeda@hoeghlng.com</t>
  </si>
  <si>
    <t>Laivo variklis 7,8 MW</t>
  </si>
  <si>
    <t>Dujinimo katilas Nr.2 41 MW</t>
  </si>
  <si>
    <t>Dujinimo katilas Nr.1 41 MW</t>
  </si>
  <si>
    <t>Laivo variklis 6L 5,85 MW</t>
  </si>
  <si>
    <t>Avarinis generatorius 0,75 MW</t>
  </si>
  <si>
    <t>Pagalbinis garo katilas 12,6 MW</t>
  </si>
  <si>
    <t>O-321000711</t>
  </si>
  <si>
    <t>UAB "VAKARŲ LAIVŲ REMONTAS"</t>
  </si>
  <si>
    <t>Metalo pjovimo ir suvirinimo įranga</t>
  </si>
  <si>
    <t>O-321000713</t>
  </si>
  <si>
    <t>UAB Gren Klaipėda</t>
  </si>
  <si>
    <t xml:space="preserve">Klaipėdos m. sav., Klaipėda, Kretainio g. 3 </t>
  </si>
  <si>
    <t>Atliekų deginimo įrenginys 65 MW</t>
  </si>
  <si>
    <t>Kietosios dalelės, CO, NOx, SO 2, kadmis, talis, stibis, arsenas, švinas, chromas, kobaltas, varis, manganas, nikelis, vanadis, Dioksinai, furanai (PCDD/PCDF)</t>
  </si>
  <si>
    <t>info.klaipeda@gren.com</t>
  </si>
  <si>
    <t>Garo katilo dulkių bunkeris</t>
  </si>
  <si>
    <t>Kietosios dalelės</t>
  </si>
  <si>
    <t>O-321000715</t>
  </si>
  <si>
    <t>AB "KLAIPĖDOS ENERGIJA" Lypkių rajoninė katilinė</t>
  </si>
  <si>
    <t xml:space="preserve">Klaipėdos m. sav., Klaipėda, Lypkių g. </t>
  </si>
  <si>
    <t>Lypkių RK. Garo katilas Nr.4 8 MW</t>
  </si>
  <si>
    <t>Lypkių RK. Garo katilas Nr.2 7,4 MW</t>
  </si>
  <si>
    <t>Lypkių RK. Garo katilas Nr.3 7,4 MW</t>
  </si>
  <si>
    <t>O-321000733</t>
  </si>
  <si>
    <t>UAB HOME GROUP</t>
  </si>
  <si>
    <t xml:space="preserve">Klaipėdos m. sav., Klaipėda, Šilutės pl. 95 </t>
  </si>
  <si>
    <t>Katilinė 4,775 MW</t>
  </si>
  <si>
    <t>O-321000755</t>
  </si>
  <si>
    <t>UAB "MARINE TECHNOLOGY"</t>
  </si>
  <si>
    <t>Dujinis šildytuvas Blowth (t.š.135)</t>
  </si>
  <si>
    <t>Dujinis šildytuvas Blowth (t.š.134)</t>
  </si>
  <si>
    <t>Dujinis šildytuvas Blowtherm IH/HR 480</t>
  </si>
  <si>
    <t>O-321000783</t>
  </si>
  <si>
    <t>AB "KLAIPĖDOS ENERGIJA" Klaipėdos geoterminė jėgainė</t>
  </si>
  <si>
    <t>VŠK Nr.3 16 MW (t.š.003)</t>
  </si>
  <si>
    <t>VŠK Nr.2 16 MW (t.š.002)</t>
  </si>
  <si>
    <t>VŠK Nr.1 16 MW (t.š.001)</t>
  </si>
  <si>
    <t>O-323000001</t>
  </si>
  <si>
    <t>UAB "Neringos energija"</t>
  </si>
  <si>
    <t xml:space="preserve">Neringos sav., Neringa, Taikos g. 4A </t>
  </si>
  <si>
    <t>Neringos sav.</t>
  </si>
  <si>
    <t>Katilinė 6,417 MW</t>
  </si>
  <si>
    <t>info@neringosenergija.lt</t>
  </si>
  <si>
    <t>O-325000027</t>
  </si>
  <si>
    <t>UAB "BALTIJOS DELIKATESAI"</t>
  </si>
  <si>
    <t xml:space="preserve">Palangos m. sav., Palanga, Ganyklų g. 8B </t>
  </si>
  <si>
    <t>Palangos m. sav.</t>
  </si>
  <si>
    <t>Katilas AX 1200 1,567MW</t>
  </si>
  <si>
    <t>Katilas Steam 1500 1 MW</t>
  </si>
  <si>
    <t>O-325000057</t>
  </si>
  <si>
    <t>UAB "VAKARŲ MEDIENA TORSO"</t>
  </si>
  <si>
    <t xml:space="preserve">Palangos m. sav., Palanga, Medvalakio g. 30 </t>
  </si>
  <si>
    <t>Katilinė 1,28 MW</t>
  </si>
  <si>
    <t>O-325000081</t>
  </si>
  <si>
    <t>AB "ORLEN LIETUVA" Būtingės naftos terminalas</t>
  </si>
  <si>
    <t xml:space="preserve">Palangos m. sav., Palanga, Terminalo kel. 2 </t>
  </si>
  <si>
    <t>Dyzelinis siurblys</t>
  </si>
  <si>
    <t>O-325000083</t>
  </si>
  <si>
    <t>UAB "Palangos šilumos tinklai" Palangos rajoninė katilinė</t>
  </si>
  <si>
    <t xml:space="preserve">Palangos m. sav., Palanga, Klaipėdos pl. 63 </t>
  </si>
  <si>
    <t>Katilas Nr.5 Weiss DHF-11 (6 MW)</t>
  </si>
  <si>
    <t>Katilas Nr.7 Kompforts AK 5000 (5 MW)</t>
  </si>
  <si>
    <t>Katilai Nr.1 Vitomax 200 i Nr.4 PTVM-30M (32,8 MW)</t>
  </si>
  <si>
    <t>O-33000271</t>
  </si>
  <si>
    <t>UAB „Dvarmedis"</t>
  </si>
  <si>
    <t xml:space="preserve">Alytaus r. sav., Daugų sen., Kančėnai, Centrinė g. 1B </t>
  </si>
  <si>
    <t>Alytaus r. sav.</t>
  </si>
  <si>
    <t>Katilinė 2 MW</t>
  </si>
  <si>
    <t>O-34000413</t>
  </si>
  <si>
    <t>UAB "GRANULITA" Anykščių padalinys</t>
  </si>
  <si>
    <t xml:space="preserve">Anykščių r. sav., Viešintų sen., Nemeiriai, 4 </t>
  </si>
  <si>
    <t>Anykščių r. sav.</t>
  </si>
  <si>
    <t>Anykščių padalinys. Džiovyklos išmetimo kaminas</t>
  </si>
  <si>
    <t>Info@granulita.lt</t>
  </si>
  <si>
    <t>O-34000415</t>
  </si>
  <si>
    <t>UAB VLI TIMBER</t>
  </si>
  <si>
    <t xml:space="preserve">Anykščių r. sav., Kurklių sen., Kurkliai II, Gražiavietės g. 5 </t>
  </si>
  <si>
    <t>Katilai „Danstoker" ir „Kalvis- 2500 M-1" 5,5 MW</t>
  </si>
  <si>
    <t>Katilas Kalvis-2500 M-1 2,5 MW</t>
  </si>
  <si>
    <t>O-355000003</t>
  </si>
  <si>
    <t>UAB Gargždų plytų gamykla</t>
  </si>
  <si>
    <t xml:space="preserve">Klaipėdos r. sav., Gargždų sen., Gargždai, Gamyklos g. 25 </t>
  </si>
  <si>
    <t>Klaipėdos r. sav.</t>
  </si>
  <si>
    <t>Katilas E6,5-14C 5 MW</t>
  </si>
  <si>
    <t>O-355000005</t>
  </si>
  <si>
    <t>UAB "MINIJOS NAFTA" naftos gavybos aikštelė Vilkyčiai-1</t>
  </si>
  <si>
    <t xml:space="preserve">Klaipėdos r. sav., Priekulės sen., Biržininkai </t>
  </si>
  <si>
    <t>Dujų deginimo fakelas</t>
  </si>
  <si>
    <t>O-355000009</t>
  </si>
  <si>
    <t>UAB "Mars Lietuva"</t>
  </si>
  <si>
    <t xml:space="preserve">Klaipėdos r. sav., Gargždų sen., Gargždai, Statybininkų g. 2 </t>
  </si>
  <si>
    <t>Katilas "Foster Wheeler" 6,5 MW</t>
  </si>
  <si>
    <t>Gintaute.norvilaite@effem.com</t>
  </si>
  <si>
    <t>Katilas Nr.2 Foster Wheeler, 6,5 MW, kuras dujos</t>
  </si>
  <si>
    <t>002-1*</t>
  </si>
  <si>
    <t>Katilas Nr.3 Foster Wheeler, 6,5 MW, kuras dujos</t>
  </si>
  <si>
    <t xml:space="preserve"> 002-2*</t>
  </si>
  <si>
    <t>Pagridinio cecho įrenginio ventiliacijos sistemos</t>
  </si>
  <si>
    <t>formaldehidas, ksilenai, etilbenzenas</t>
  </si>
  <si>
    <t>Katilai „Foster Wheeler" 2x2,6 MW</t>
  </si>
  <si>
    <t>O-355000015</t>
  </si>
  <si>
    <t>UAB "SAKUONA"</t>
  </si>
  <si>
    <t xml:space="preserve">Klaipėdos r. sav., Kretingalės sen., Grauminė </t>
  </si>
  <si>
    <t>Katilas Nr.1 (t.š.040) 4 MW</t>
  </si>
  <si>
    <t>t.š.040</t>
  </si>
  <si>
    <t>info@sakuona.lt</t>
  </si>
  <si>
    <t>Katilas Nr.2 (t.š.041) 4 MW</t>
  </si>
  <si>
    <t>t.š.041</t>
  </si>
  <si>
    <t>O-355000041</t>
  </si>
  <si>
    <t>UAB "Kontvainiai" kiaulių auginimo kompleksas Klaipėdos r.</t>
  </si>
  <si>
    <t xml:space="preserve">Klaipėdos r. sav., Agluonėnų sen., Kantvainai, Kantvainų g. 20 </t>
  </si>
  <si>
    <t>Dyzelinis karšto oro generatorius</t>
  </si>
  <si>
    <t>O-355000049</t>
  </si>
  <si>
    <t>UAB "NEO GROUP"</t>
  </si>
  <si>
    <t xml:space="preserve">Klaipėdos r. sav., Dovilų sen., Rimkai, Industrijos g. </t>
  </si>
  <si>
    <t>Šildytuvai XA20-B-33F (t.š.037)</t>
  </si>
  <si>
    <t>t.š.037-1</t>
  </si>
  <si>
    <r>
      <t>CO, NOx, SO</t>
    </r>
    <r>
      <rPr>
        <vertAlign val="subscript"/>
        <sz val="10"/>
        <color rgb="FF000000"/>
        <rFont val="Times New Roman"/>
        <family val="1"/>
        <charset val="186"/>
      </rPr>
      <t>2</t>
    </r>
  </si>
  <si>
    <t>info@neogroup.eu</t>
  </si>
  <si>
    <t>t.š.037-2</t>
  </si>
  <si>
    <r>
      <t>CO, NOx, SO</t>
    </r>
    <r>
      <rPr>
        <vertAlign val="subscript"/>
        <sz val="10"/>
        <color rgb="FF000000"/>
        <rFont val="Times New Roman"/>
        <family val="1"/>
        <charset val="186"/>
      </rPr>
      <t>3</t>
    </r>
    <r>
      <rPr>
        <sz val="11"/>
        <color theme="1"/>
        <rFont val="Calibri"/>
        <family val="2"/>
        <charset val="186"/>
        <scheme val="minor"/>
      </rPr>
      <t/>
    </r>
  </si>
  <si>
    <t>t.š.037-3</t>
  </si>
  <si>
    <t>Šildytuvai XA20-A-33F (t.š.025)</t>
  </si>
  <si>
    <t>t.š.025-1</t>
  </si>
  <si>
    <t>t.š.025-2</t>
  </si>
  <si>
    <t>t.š.025-3</t>
  </si>
  <si>
    <t>Katilai "Viessman" 0,63 MW</t>
  </si>
  <si>
    <t>Garo katilas LOOS XG10-B-11F11 (t.š.038)</t>
  </si>
  <si>
    <t>Garo katilas LOOS XG10-A-11F11 (t.š.028)</t>
  </si>
  <si>
    <t>Biokuro katilinė 39 obj. 20 MW</t>
  </si>
  <si>
    <t>t.š.101</t>
  </si>
  <si>
    <t>O-355000355</t>
  </si>
  <si>
    <t>AB "KLAIPĖDOS VANDUO" Klaipėdos miesto nuotekų valymo įrenginiai</t>
  </si>
  <si>
    <t xml:space="preserve">Klaipėdos r. sav., Dovilų sen., Dumpiai, Uosių g. 8 </t>
  </si>
  <si>
    <t>Kogeneratorius (t.š.207) 323 kW</t>
  </si>
  <si>
    <t>O-355000359</t>
  </si>
  <si>
    <t>UAB "MINIJOS NAFTA" naftos gavybos aikštelė Sakučiai-1</t>
  </si>
  <si>
    <t xml:space="preserve">Klaipėdos r. sav., Priekulės sen., Svencelė </t>
  </si>
  <si>
    <t>O-355000369</t>
  </si>
  <si>
    <t>AB "KLAIPĖDOS ENERGIJA" Gargždų šilumos tinklų rajono katilinė Nr.4</t>
  </si>
  <si>
    <t xml:space="preserve">Klaipėdos r. sav., Gargždų sen., Gargždai, J. Janonio g. 38 </t>
  </si>
  <si>
    <t>Vandens šildymo katilai 7,89-12,3 MW</t>
  </si>
  <si>
    <t>CO, NOx,</t>
  </si>
  <si>
    <t>O-355000375</t>
  </si>
  <si>
    <t>AB "YIT Lietuva" Gargždų asfaltbetonio gamykla</t>
  </si>
  <si>
    <t xml:space="preserve">Klaipėdos r. sav., Gargždų sen., Gargždai, Gamyklos g. 14A </t>
  </si>
  <si>
    <t>Gargždų asfaltbetonio gamykla</t>
  </si>
  <si>
    <t>CO, NOx, SO2, KD, formaldehidas, LOJ</t>
  </si>
  <si>
    <t>O-355000383</t>
  </si>
  <si>
    <t>UAB "Apodemus"</t>
  </si>
  <si>
    <t xml:space="preserve">Klaipėdos r. sav., Vėžaičių sen., Vėžaičiai, Pagerdaujo g. </t>
  </si>
  <si>
    <t>Biokuro katilinė 0,5 MW</t>
  </si>
  <si>
    <t>O-355000393</t>
  </si>
  <si>
    <t>UAB "GVT LT" Klaipėdos skyrius</t>
  </si>
  <si>
    <t xml:space="preserve">Klaipėdos r. sav., Dovilų sen., Kiškėnai, Birbinčių g. 59 </t>
  </si>
  <si>
    <t>Katilas MIWIND KWM-5GR 0,075 MW</t>
  </si>
  <si>
    <t>Katilas ATMOS DC70S 0,07 MW</t>
  </si>
  <si>
    <t>O-355000437</t>
  </si>
  <si>
    <t>UAB "Vakarų beržas" Gargždų filialas</t>
  </si>
  <si>
    <t xml:space="preserve">Klaipėdos r. sav., Gargždų sen., Gargždai, Kuršlaukio g. 14 </t>
  </si>
  <si>
    <t>Katilinė 0,95 MW</t>
  </si>
  <si>
    <t>O-355000439</t>
  </si>
  <si>
    <t>UAB "TOKSIKA" Klaipėdos grunto valymo aikštelė</t>
  </si>
  <si>
    <t>Katilas MIWIND 0,075 MW</t>
  </si>
  <si>
    <t>Katilas ATMOS 0,07 MW</t>
  </si>
  <si>
    <t>O-356000017</t>
  </si>
  <si>
    <t>UAB "Kretingos šilumos tinklai" katilinė Nr. 2</t>
  </si>
  <si>
    <t xml:space="preserve">Kretingos r. sav., Kretingos miesto sen., Kretinga, Melioratorių g. 10 </t>
  </si>
  <si>
    <t>Kretingos r. sav.</t>
  </si>
  <si>
    <t>Katilinė Nr.2 17,3 MW</t>
  </si>
  <si>
    <t>info@kresiti.lt</t>
  </si>
  <si>
    <t>O-356000029</t>
  </si>
  <si>
    <t>AB "KRETINGOS GRŪDAI" kombinuotojų pašarų gamyba</t>
  </si>
  <si>
    <t xml:space="preserve">Kretingos r. sav., Kretingos miesto sen., Kretinga, Tiekėjų g. 41 </t>
  </si>
  <si>
    <t>Garo katilas 1,33 MW</t>
  </si>
  <si>
    <t>Vandens šildymo katilai 2x0,3 MW</t>
  </si>
  <si>
    <t>Džiovykla "GSI 1226 S" 3,956 MW</t>
  </si>
  <si>
    <t>O-356000041</t>
  </si>
  <si>
    <t>UAB "Kretingos šilumos tinklai" katilinė  Nr. 3</t>
  </si>
  <si>
    <t xml:space="preserve">Kretingos r. sav., Salantų miesto sen., Salantai, Taikos g. 4A </t>
  </si>
  <si>
    <t>Katilinė Nr.3 1,95 MW</t>
  </si>
  <si>
    <t>O-356000047</t>
  </si>
  <si>
    <t>UAB "Kretingos šilumos tinklai" katilinė Nr. 4</t>
  </si>
  <si>
    <t xml:space="preserve">Kretingos r. sav., Salantų miesto sen., Salantai, Dariaus ir Girėno g. 37A </t>
  </si>
  <si>
    <t>Katilinė Nr.4</t>
  </si>
  <si>
    <t>O-356000053</t>
  </si>
  <si>
    <t>UAB "Kretingos šilumos tinklai" Darbėnų katilinė</t>
  </si>
  <si>
    <t xml:space="preserve">Kretingos r. sav., Darbėnų sen., Darbėnai, Naujoji g. </t>
  </si>
  <si>
    <t>Darbėnų katilinė 0,42 MW</t>
  </si>
  <si>
    <t>O-356000323</t>
  </si>
  <si>
    <t>UAB "Atostogų parkas"</t>
  </si>
  <si>
    <t xml:space="preserve">Kretingos r. sav., Kretingos sen., Žibininkai, Venecijos aklg. 2 </t>
  </si>
  <si>
    <t>Katilinė 1,67 MW</t>
  </si>
  <si>
    <t>O-356000331</t>
  </si>
  <si>
    <t>UAB "Kretingos šilumos tinklai" Kartenos katilinė</t>
  </si>
  <si>
    <t xml:space="preserve">Kretingos r. sav., Kartenos sen., Kartena, Mokyklos g. 16 </t>
  </si>
  <si>
    <t>Kartenos katilinė 0,5 MW</t>
  </si>
  <si>
    <t>O-356000339</t>
  </si>
  <si>
    <t>VŠĮ Klaipėdos Ernesto Galvanausko profesinio mokymo centras Kretingos filialas</t>
  </si>
  <si>
    <t xml:space="preserve">Kretingos r. sav., Kretingos sen., Kretingsodis, Sodžiaus g. 1C </t>
  </si>
  <si>
    <t>Katilinė 0,6-0,99 MW</t>
  </si>
  <si>
    <t>Info@klaipedosgpmc.lt</t>
  </si>
  <si>
    <t>O-356000341</t>
  </si>
  <si>
    <t>UAB "IMEDEKSA"</t>
  </si>
  <si>
    <t xml:space="preserve">Kretingos r. sav., Kretingos miesto sen., Kretinga, Klaipėdos g. 39B </t>
  </si>
  <si>
    <t>Katilinė 0,72 MW</t>
  </si>
  <si>
    <t>O-356000345</t>
  </si>
  <si>
    <t>UAB "Agrokoncernas" Kretingos agrokoncerno pašarai</t>
  </si>
  <si>
    <t>Katilinė 1,33 MW (t.š.126)</t>
  </si>
  <si>
    <t>Katilinė 0,6 MW (t.š.125)</t>
  </si>
  <si>
    <t>Džiovykla 3,956 MW</t>
  </si>
  <si>
    <t>O-363000041</t>
  </si>
  <si>
    <t>AB "VILKYŠKIŲ PIENINĖ"</t>
  </si>
  <si>
    <t xml:space="preserve">Pagėgių sav., Vilkyškių sen., Vilkyškiai, Prano Lukošaičio g. 14 </t>
  </si>
  <si>
    <t>Pagėgių sav.</t>
  </si>
  <si>
    <t>Katilinė 3,4 MW (t.š.002)</t>
  </si>
  <si>
    <t>CO, Nox, LOJ, KD</t>
  </si>
  <si>
    <t>info@vilvi.eu</t>
  </si>
  <si>
    <t>Katilinė 2,1 MW (t.š. 001)</t>
  </si>
  <si>
    <t>O-363000103</t>
  </si>
  <si>
    <t>Pagėgių Algimanto Mackaus gimnazija</t>
  </si>
  <si>
    <t xml:space="preserve">Pagėgių sav., Pagėgių sen., Pagėgiai, Vilniaus g. 3 </t>
  </si>
  <si>
    <t>pagegiugimnazija@pagegiai.lt</t>
  </si>
  <si>
    <t>O-375000183</t>
  </si>
  <si>
    <t>UAB "Skuodo šiluma" Katilinė Nr. 1</t>
  </si>
  <si>
    <t xml:space="preserve">Skuodo r. sav., Skuodo miesto sen., Skuodas, Šatrijos g. 3B </t>
  </si>
  <si>
    <t>Skuodo r. sav.</t>
  </si>
  <si>
    <t>Katilinė Nr.1. VŠK KVV 05 (5 MW)</t>
  </si>
  <si>
    <t>Katilinė Nr.1. Katilas Multistar 23-5 track (5 MW)</t>
  </si>
  <si>
    <t>Katilinė Nr.1. VŠK DE 6,5-14GM (4,2 MW)</t>
  </si>
  <si>
    <t>O-375000191</t>
  </si>
  <si>
    <t>UAB "LIT EGG" Ylakių paukštynas</t>
  </si>
  <si>
    <t xml:space="preserve">Skuodo r. sav., Ylakių sen., Stripiniai, Spigino g. 3 </t>
  </si>
  <si>
    <t>Paukštidė Nr.4. Šildytuvai</t>
  </si>
  <si>
    <t>O-377000015</t>
  </si>
  <si>
    <t>UAB Tauragės šilumos tinklai Beržės rajoninė katilinė</t>
  </si>
  <si>
    <t xml:space="preserve">Tauragės r. sav., Tauragės miesto sen., Tauragė, Paberžių g. 16 </t>
  </si>
  <si>
    <t>Tauragės r. sav.</t>
  </si>
  <si>
    <t>Beržės RK. Katilai Nr.1-3 (30,2 MW)</t>
  </si>
  <si>
    <t>Skalūnai</t>
  </si>
  <si>
    <t>infomailto:infoi@tst.lt@tst.lt</t>
  </si>
  <si>
    <t>Beržės RK. Katilai Nr.4-5 (20 MW)</t>
  </si>
  <si>
    <t>O-377000049</t>
  </si>
  <si>
    <t>UAB Tauragės šilumos tinklai Aerodromo katilinė</t>
  </si>
  <si>
    <t xml:space="preserve">Tauragės r. sav., Tauragės miesto sen., Tauragė, Aerodromo g. 7 </t>
  </si>
  <si>
    <t>Aerodromo katilinė 11,6 MW</t>
  </si>
  <si>
    <t>O-377000051</t>
  </si>
  <si>
    <t>UAB Tauragės šilumos tinklai Eičių katilinė</t>
  </si>
  <si>
    <t xml:space="preserve">Tauragės r. sav., Gaurės sen., Eičiai, Karšuvos g. 12 </t>
  </si>
  <si>
    <t>Eičių katilinė. Skysto kuro katilas 0,395 MW</t>
  </si>
  <si>
    <t>Eičių katilinė. Kieto kuro katilas 0,7 MW</t>
  </si>
  <si>
    <t>O-377000053</t>
  </si>
  <si>
    <t>UAB Tauragės šilumos tinklai Tauragės dvaro katilinė</t>
  </si>
  <si>
    <t xml:space="preserve">Tauragės r. sav., Tauragės sen., Taurai, Tauragės Dvaro g. 36A </t>
  </si>
  <si>
    <t>Tauragės dvaro katilinė 0,515 MW</t>
  </si>
  <si>
    <t>O-377000165</t>
  </si>
  <si>
    <t>UAB "Bremena"</t>
  </si>
  <si>
    <t xml:space="preserve">Tauragės r. sav., Tauragės miesto sen., Tauragė, Pramonės g. 5M </t>
  </si>
  <si>
    <t>UAB "Bremena" katilinė, 3,1 MW</t>
  </si>
  <si>
    <t>O-377000255</t>
  </si>
  <si>
    <t>UAB "F.B. Production"</t>
  </si>
  <si>
    <t xml:space="preserve">Tauragės r. sav., Tauragės miesto sen., Tauragė, Švyturio g. 3 </t>
  </si>
  <si>
    <t>O-377000303</t>
  </si>
  <si>
    <t>UAB Tauragės šilumos tinklai Tarailių katilinė</t>
  </si>
  <si>
    <t xml:space="preserve">Tauragės r. sav., Tauragės miesto sen., Tauragė, Liepų tak. 11 </t>
  </si>
  <si>
    <t>Tarailių katilinė</t>
  </si>
  <si>
    <t>O-377000307</t>
  </si>
  <si>
    <t>450F80CF</t>
  </si>
  <si>
    <t>Ūkininko Lino Jončo paukštynas</t>
  </si>
  <si>
    <t xml:space="preserve">Tauragės r. sav., Skaudvilės sen., Leliškė </t>
  </si>
  <si>
    <t>Paukštidė. Dyzeliniai šildytuvai 0,1 MW</t>
  </si>
  <si>
    <t>netraukti, nėra organizuoto taršos šaltinio</t>
  </si>
  <si>
    <t>O-377000315</t>
  </si>
  <si>
    <t>UAB "Taurameda"</t>
  </si>
  <si>
    <t xml:space="preserve">Tauragės r. sav., Tauragės sen., Lengveniai </t>
  </si>
  <si>
    <t>Katilinė 0,725 MW</t>
  </si>
  <si>
    <t>O-377000317</t>
  </si>
  <si>
    <t>UAB "Herantas"</t>
  </si>
  <si>
    <t xml:space="preserve">Tauragės r. sav., Tauragės miesto sen., Tauragė, Laisvės g. 85C </t>
  </si>
  <si>
    <t>O-384000411</t>
  </si>
  <si>
    <t>UAB HOME GROUP Kriūkų padalinys</t>
  </si>
  <si>
    <t xml:space="preserve">Šakių r. sav., Kriūkų sen., Kriūkai, Darbininkų g. 20A </t>
  </si>
  <si>
    <t>Šakių r. sav.</t>
  </si>
  <si>
    <t>O-387000003</t>
  </si>
  <si>
    <t>AB "Kauno tiltai" Pagrybio asfaltbetonio bazė</t>
  </si>
  <si>
    <t xml:space="preserve">Šilalės r. sav., Kaltinėnų sen., Iždonai, Aušrinės g. 2 </t>
  </si>
  <si>
    <t>Šilalės r. sav.</t>
  </si>
  <si>
    <t>Pagrybio asfaltbetonio bazė. Asfaltbetonio maišyklė „Teltomat" 0,4 MW</t>
  </si>
  <si>
    <t>O-387000143</t>
  </si>
  <si>
    <t>UAB "Šilalės mediena"</t>
  </si>
  <si>
    <t xml:space="preserve">Šilalės r. sav., Pajūrio sen., Tūbučiai, Raganinės g. 26 </t>
  </si>
  <si>
    <t>Džiovykla 7 MW</t>
  </si>
  <si>
    <t>info@silalesmediena.lt</t>
  </si>
  <si>
    <t>Katilinė 5 MW</t>
  </si>
  <si>
    <t>O-387000171</t>
  </si>
  <si>
    <t>UAB "Šilalės šilumos tinklai" Vingininkų k. katilinė (Nr.1)</t>
  </si>
  <si>
    <t xml:space="preserve">Šilalės r. sav., Šilalės kaimiškoji sen., Vingininkai </t>
  </si>
  <si>
    <t>Katilinė Nr.1. Katilas Nr.5 3MW</t>
  </si>
  <si>
    <t>info@silalessilumostinklai.lt</t>
  </si>
  <si>
    <t>Katilinė Nr.1. Katilas Nr.4 3 MW</t>
  </si>
  <si>
    <t>O-387000173</t>
  </si>
  <si>
    <t>UAB "Šilalės šilumos tinklai" Kvėdarnos mst. katilinė (Nr.3)</t>
  </si>
  <si>
    <t xml:space="preserve">Šilalės r. sav., Kvėdarnos sen., Kvėdarna, Miškelio g. 3 </t>
  </si>
  <si>
    <t>Katilinė Nr.3 3,5 MW</t>
  </si>
  <si>
    <t>O-388000027</t>
  </si>
  <si>
    <t>AB "Šilutės baldai"</t>
  </si>
  <si>
    <t xml:space="preserve">Šilutės r. sav., Šilutės sen., Šilutė, Dariaus ir Girėno g. 7 </t>
  </si>
  <si>
    <t>Šilutės r. sav.</t>
  </si>
  <si>
    <t>Katilas "Danstoker Multimiser 23" (4,3 MW)</t>
  </si>
  <si>
    <t>Katilai "Multimisser" 17 ir 21 (3,875 MW)</t>
  </si>
  <si>
    <t>O-388000049</t>
  </si>
  <si>
    <t>UAB "MINIJOS NAFTA" naftos gavybos aikštelė Diegliai-1</t>
  </si>
  <si>
    <t xml:space="preserve">Šilutės r. sav., Saugų sen., Diegliai </t>
  </si>
  <si>
    <t>Netraukti, nėra organizuoto taršoa šaltinio</t>
  </si>
  <si>
    <t>O-388000215</t>
  </si>
  <si>
    <t>ABF "Šilutės Rambynas"</t>
  </si>
  <si>
    <t xml:space="preserve">Šilutės r. sav., Šilutės sen., Šilutė, Klaipėdos g. 3 </t>
  </si>
  <si>
    <t>ABF "Šilutės Rambynas" katilinė 3,9 MW (t.š.002)</t>
  </si>
  <si>
    <t>O-388000353</t>
  </si>
  <si>
    <t>AB Kaišiadorių paukštynas Leitgirių padalinys</t>
  </si>
  <si>
    <t xml:space="preserve">Šilutės r. sav., Juknaičių sen., Leitgiriai, Paupio g. 1 </t>
  </si>
  <si>
    <t>Paukštidės. Oro šildytuvai</t>
  </si>
  <si>
    <t>Netraukti, veikla sustabdyta, nevykdoma</t>
  </si>
  <si>
    <t>O-388000355</t>
  </si>
  <si>
    <t>517B37D8</t>
  </si>
  <si>
    <t>Ūkininko Kazimiero Baginsko Grabupių kiaulių ferma</t>
  </si>
  <si>
    <t xml:space="preserve">Šilutės r. sav., Šilutės sen., Grabupiai, Miško g. </t>
  </si>
  <si>
    <t>Skysto kuro katilas „Buderus Logano G215" 0,056 MW</t>
  </si>
  <si>
    <t>O-388000357</t>
  </si>
  <si>
    <t>UAB "MINIJOS NAFTA" naftos gavybos aikštelė Vilkyčiai-15</t>
  </si>
  <si>
    <t xml:space="preserve">Šilutės r. sav., Saugų sen., Vilkyčiai </t>
  </si>
  <si>
    <t>Dujų generatorius</t>
  </si>
  <si>
    <t>Netraukti, nėra organizuoto taršos šaltinio</t>
  </si>
  <si>
    <t>O-388000381</t>
  </si>
  <si>
    <t>UAB "Šilutės šilumos tinklai" Rusnės katilinė  Nr. 2</t>
  </si>
  <si>
    <t xml:space="preserve">Šilutės r. sav., Rusnės sen., Rusnė, Taikos g. 2 </t>
  </si>
  <si>
    <t>Rusnės katilinė  Nr.2 2,3 MW</t>
  </si>
  <si>
    <t>O-388000383</t>
  </si>
  <si>
    <t>UAB "Šilutės šilumos tinklai" Kintų katilinė</t>
  </si>
  <si>
    <t xml:space="preserve">Šilutės r. sav., Kintų sen., Kintai, Kuršių g. 23 </t>
  </si>
  <si>
    <t>Kintų katilinė</t>
  </si>
  <si>
    <t>O-388000387</t>
  </si>
  <si>
    <t>UAB "Šilutės šilumos tinklai" Šilutės rajoninė katilinė</t>
  </si>
  <si>
    <t xml:space="preserve">Šilutės r. sav., Šilutės sen., Šilutė, Verslo g. 12 </t>
  </si>
  <si>
    <t>Skysto kuro katilai  23,5 MW</t>
  </si>
  <si>
    <t>info@silutesst.lt</t>
  </si>
  <si>
    <t>Biokuro katilai 23,5 MW</t>
  </si>
  <si>
    <t>O-429000023</t>
  </si>
  <si>
    <t>UAB "Rūta"</t>
  </si>
  <si>
    <t xml:space="preserve">Šiaulių m. sav., Šiauliai, Tilžės g. 133 </t>
  </si>
  <si>
    <t>Katilinė 1,19 MW</t>
  </si>
  <si>
    <t>O-429000055</t>
  </si>
  <si>
    <t>UAB "Šiaulių vandenys" Šiaulių miesto NVĮ</t>
  </si>
  <si>
    <t xml:space="preserve">Šiaulių r. sav., Šiaulių kaimiškoji sen., Jurgeliškiai, 5 </t>
  </si>
  <si>
    <t>Šiaulių r. sav.</t>
  </si>
  <si>
    <t>Šiaulių miesto NVĮ. Žvakė</t>
  </si>
  <si>
    <t>office@siauliuvandenys.lt</t>
  </si>
  <si>
    <t>Šiaulių miesto NVĮ. Generatorius 0,395 MW</t>
  </si>
  <si>
    <t>Šiaulių miesto NVĮ. Katilas Bosch UNIMATUL-L 0,9 MW (t.š.002)</t>
  </si>
  <si>
    <t>Šiaulių miesto NVĮ. Katilas Bosch SB 0,9 MW (t.š.001)</t>
  </si>
  <si>
    <t>O-429000083</t>
  </si>
  <si>
    <t>AB "Šiaulių energija" Pietinė katilinė</t>
  </si>
  <si>
    <t xml:space="preserve">Šiaulių m. sav., Šiauliai, Pramonės g. 10 </t>
  </si>
  <si>
    <t>Pietinė katilinė. VŠK Nr. 3, 4, 6 (99-176,25-220,25 MW)</t>
  </si>
  <si>
    <t>t,š,001*</t>
  </si>
  <si>
    <t>info@senergija.lt</t>
  </si>
  <si>
    <t>Pietinė katilinė. Garo katilas (40,393 MW)</t>
  </si>
  <si>
    <t>t.š.014*</t>
  </si>
  <si>
    <t>Pietinė katilinė. Biokuro katilas (15 MW)</t>
  </si>
  <si>
    <t>Pietinė katilinė. Mobili katilinė Superac 1860 (1,890 MW)</t>
  </si>
  <si>
    <t>Pietinė katilinė. Biokuro katilai (20 MW)</t>
  </si>
  <si>
    <t>O-429000175</t>
  </si>
  <si>
    <t>UAB "Beconis"</t>
  </si>
  <si>
    <t xml:space="preserve">Šiaulių m. sav., Šiauliai, Ragainės g. 104 </t>
  </si>
  <si>
    <t>O-429000405</t>
  </si>
  <si>
    <t>Stasio Pakarklio įmonės asfaltbetonio gamybos bazė</t>
  </si>
  <si>
    <t xml:space="preserve">Šiaulių m. sav., Šiauliai, Gamybos g. 7A </t>
  </si>
  <si>
    <t>Asfaltbetonio maišyklė TBA 2000UC</t>
  </si>
  <si>
    <t>t.š.016*</t>
  </si>
  <si>
    <t>info@spi.lt</t>
  </si>
  <si>
    <t>O-429000419</t>
  </si>
  <si>
    <t>UAB "VENTA LT"</t>
  </si>
  <si>
    <t xml:space="preserve">Šiaulių m. sav., Šiauliai, J. Basanavičiaus g. 69 </t>
  </si>
  <si>
    <t>t.š.087</t>
  </si>
  <si>
    <t>info@venta.lt</t>
  </si>
  <si>
    <t>O-429000429</t>
  </si>
  <si>
    <t>UAB SALDA</t>
  </si>
  <si>
    <t xml:space="preserve">Šiaulių m. sav., Šiauliai, Kreivoji g. </t>
  </si>
  <si>
    <t>Biokuro katilinė 0,82 MW</t>
  </si>
  <si>
    <t>office@salda.lt</t>
  </si>
  <si>
    <t>O-429000437</t>
  </si>
  <si>
    <t>AB Neaustinių medžiagų fabrikas Purienų katilinė</t>
  </si>
  <si>
    <t xml:space="preserve">Šiaulių m. sav., Šiauliai, Purienų g. 51 </t>
  </si>
  <si>
    <t>Purienų katilinė 1,1 MW</t>
  </si>
  <si>
    <t>nmf@neaustines.lt</t>
  </si>
  <si>
    <t>O-429000449</t>
  </si>
  <si>
    <t>UAB „Šiaulių vyturys" biokuro katilinė</t>
  </si>
  <si>
    <t xml:space="preserve">Šiaulių m. sav., Šiauliai, Daubos g. 1C </t>
  </si>
  <si>
    <t>info @tmbr.lt</t>
  </si>
  <si>
    <t>O-429000451</t>
  </si>
  <si>
    <t>UAB „Mimo" biokuro katilinė</t>
  </si>
  <si>
    <t xml:space="preserve">Šiaulių m. sav., Šiauliai, J. Basanavičiaus g. 168 </t>
  </si>
  <si>
    <t>Katilinė 3,7 MW</t>
  </si>
  <si>
    <t>irmantas.montvidas@gmail.com</t>
  </si>
  <si>
    <t>O-432000001</t>
  </si>
  <si>
    <t>UAB "Eternit Baltic"</t>
  </si>
  <si>
    <t xml:space="preserve">Akmenės r. sav., Naujosios Akmenės miesto sen., Naujoji Akmenė, J. Dalinkevičiaus g. 2H </t>
  </si>
  <si>
    <t>Akmenės r. sav.</t>
  </si>
  <si>
    <t>Dažymo kamera Nr.2 0,61 MW</t>
  </si>
  <si>
    <t>info@eternit.lt</t>
  </si>
  <si>
    <t>Dažymo kamera Nr.1 1,83 MW</t>
  </si>
  <si>
    <t>Pakaitinimo kamera</t>
  </si>
  <si>
    <t>Džiovinimo kamera Nr. 2</t>
  </si>
  <si>
    <t>O-432000007</t>
  </si>
  <si>
    <t>AB "Akmenės cementas"</t>
  </si>
  <si>
    <t xml:space="preserve">Akmenės r. sav., Naujosios Akmenės miesto sen., Naujoji Akmenė, J. Dalinkevičiaus g. 2 </t>
  </si>
  <si>
    <t>Priedų džiovinimo būgnai</t>
  </si>
  <si>
    <t>020.01*, 020.02*</t>
  </si>
  <si>
    <t>info@cementas.lt</t>
  </si>
  <si>
    <t>Klinkerio deginimo sukamoji krosnis Nr. 5</t>
  </si>
  <si>
    <t>t.š.09 05</t>
  </si>
  <si>
    <t>CO, NOx, SO2, KD, Metalai (Sb, As, Co, Cr, Ni, Pb, Cu,V)</t>
  </si>
  <si>
    <t>Padangos</t>
  </si>
  <si>
    <t>Nuotekų dumblas</t>
  </si>
  <si>
    <t>Šaldytuvas krosnies Nr.5</t>
  </si>
  <si>
    <t>096.05*</t>
  </si>
  <si>
    <t>Cemento malūnas Nr. 2</t>
  </si>
  <si>
    <t>t.š.013*, 014*, 016*, 018*</t>
  </si>
  <si>
    <t>Cechinės katilinės</t>
  </si>
  <si>
    <t>O-432000019</t>
  </si>
  <si>
    <t>AB "Naujasis kalcitas" Menčių miltelių cechas</t>
  </si>
  <si>
    <t xml:space="preserve">Akmenės r. sav., Naujosios Akmenės kaimiškoji sen., Menčiai </t>
  </si>
  <si>
    <t>Menčių cechas. Būgninė džiovykla Nr.2</t>
  </si>
  <si>
    <t>CO, NOx,  KD</t>
  </si>
  <si>
    <t>www.naujasiskalcitas.lt</t>
  </si>
  <si>
    <t>O-432000161</t>
  </si>
  <si>
    <t>UAB Gren Akmenė Ventos katilinė</t>
  </si>
  <si>
    <t xml:space="preserve">Akmenės r. sav., Ventos sen., Venta, Ventos g. 26A </t>
  </si>
  <si>
    <t>Ventos katilinė. Katilai Vapor 8 MW</t>
  </si>
  <si>
    <t>Nox</t>
  </si>
  <si>
    <t>info.akmene@gren.com</t>
  </si>
  <si>
    <t>Ventos katilinė. Biokuro katilas KHV 2 MW</t>
  </si>
  <si>
    <t>O-432000171</t>
  </si>
  <si>
    <t>UAB Gren Akmenė Žalgirio katilinė</t>
  </si>
  <si>
    <t xml:space="preserve">Akmenės r. sav., Naujosios Akmenės miesto sen., Naujoji Akmenė, Žalgirio g. 11A </t>
  </si>
  <si>
    <t>Žalgirio katilinė. Biokuro katilas Polytechnik 5 MW</t>
  </si>
  <si>
    <t>Žalgirio katilinė. Katilai Vitoplex ir Vapor 20,545 MW</t>
  </si>
  <si>
    <t>O-432000173</t>
  </si>
  <si>
    <t>UAB IDAVANG Skabeikių padalinys 07</t>
  </si>
  <si>
    <t xml:space="preserve">Akmenės r. sav., Papilės sen., Skabeikiai </t>
  </si>
  <si>
    <t>Tvartai. Skysto kuro oro šildytuvai</t>
  </si>
  <si>
    <t>VŠK FAUST E21-2 0,25 MW</t>
  </si>
  <si>
    <t>O-432000215</t>
  </si>
  <si>
    <t>UAB "Venergija" biodujų jėgainė</t>
  </si>
  <si>
    <t xml:space="preserve">Akmenės r. sav., Papilės sen., Skabeikiai, 11 </t>
  </si>
  <si>
    <t>Kogeneracinis įrenginys 0,682 MW (t.š.004)</t>
  </si>
  <si>
    <t>Kogeneracinis įrenginys 0,682 MW ()</t>
  </si>
  <si>
    <t>venergija@greengenius.com</t>
  </si>
  <si>
    <t>O-432000221</t>
  </si>
  <si>
    <t>UAB "Ekolignum"</t>
  </si>
  <si>
    <t xml:space="preserve">Akmenės r. sav., Akmenės sen., Smiltinė, Smiltinės g. 26 </t>
  </si>
  <si>
    <t>O-432000229</t>
  </si>
  <si>
    <t>UAB "Rietuva" Akmenės r. katilinė</t>
  </si>
  <si>
    <t xml:space="preserve">Akmenės r. sav., Naujosios Akmenės kaimiškoji sen., Menčiai, Ryto g. 4 </t>
  </si>
  <si>
    <t>Biokuro katilas 12 MW</t>
  </si>
  <si>
    <t>info@rietuva.lt</t>
  </si>
  <si>
    <t>Biokuro katilinė 26-36 MW</t>
  </si>
  <si>
    <t>Glikolio kaitintuvas 2x10 MW</t>
  </si>
  <si>
    <t>O-432000233</t>
  </si>
  <si>
    <t>UAB "VMG Lignum construction"</t>
  </si>
  <si>
    <t>Dyzelinis elektros generatorius 400 kW</t>
  </si>
  <si>
    <t>Nox, KD, formaldehidas, LOJ</t>
  </si>
  <si>
    <t>Dyzelinis elektros generatorius 40 kW</t>
  </si>
  <si>
    <t>O-432000237</t>
  </si>
  <si>
    <t>UAB "VMG Wood Solutions"</t>
  </si>
  <si>
    <t>Džiovykla 55 MW</t>
  </si>
  <si>
    <t>NH3, CO, NOx, SO2, KD, KD, formaldehidas, LOJ</t>
  </si>
  <si>
    <t>Dyzelinis generatorius 0,56 MW (t.š.038)</t>
  </si>
  <si>
    <t>Dyzelinis generatorius 0,56 MW (t.š.037)</t>
  </si>
  <si>
    <t>Dyzelinis generatorius 0,56 MW (t.š.036)</t>
  </si>
  <si>
    <t>Dyzelinis generatorius 0,56 MW (t.š.035)</t>
  </si>
  <si>
    <t>Dyzelinis generatorius 0,56 MW (t.š.034)</t>
  </si>
  <si>
    <t>Gamtinių dujų katilas 10 MW</t>
  </si>
  <si>
    <t>O-447000013</t>
  </si>
  <si>
    <t>UAB "JONIŠKIO GRŪDAI"</t>
  </si>
  <si>
    <t xml:space="preserve">Joniškio r. sav., Joniškio sen., Joniškis, Žemaitės g. 1 </t>
  </si>
  <si>
    <t>Joniškio r. sav.</t>
  </si>
  <si>
    <t>Katilas CERTUS JUNION 300 0,196 MW</t>
  </si>
  <si>
    <t>190*</t>
  </si>
  <si>
    <t>jg@litagra.lt</t>
  </si>
  <si>
    <t>Kombinuotų pašarų gamybos cechas (žaliavų linija</t>
  </si>
  <si>
    <t>t,š,003*</t>
  </si>
  <si>
    <t>Kombinuotų pašarų gamybos cechas.Smulkintuvas</t>
  </si>
  <si>
    <t>t,š,164*</t>
  </si>
  <si>
    <t>Kombinuotų pašarų gamybos cechas. Granuliatorius</t>
  </si>
  <si>
    <t>165* 167* 182*</t>
  </si>
  <si>
    <t>Kombinuotų pašarų gamybos cechas. Aušintuvas</t>
  </si>
  <si>
    <t>188*</t>
  </si>
  <si>
    <t>Jaukų- ėdalų gamybos cechas (džiovykla)</t>
  </si>
  <si>
    <t>189*</t>
  </si>
  <si>
    <t>176*</t>
  </si>
  <si>
    <t>Katilinė 4,293 MW</t>
  </si>
  <si>
    <t>O-447000137</t>
  </si>
  <si>
    <t>Edmundo Jakučio IĮ</t>
  </si>
  <si>
    <t xml:space="preserve">Joniškio r. sav., Joniškio sen., Kalnelis, Ramybės g. 3 </t>
  </si>
  <si>
    <t>O-447000181</t>
  </si>
  <si>
    <t>UAB Gren Joniškis Centrinė katilinė</t>
  </si>
  <si>
    <t xml:space="preserve">Joniškio r. sav., Joniškio sen., Joniškis, Bažnyčios g. 4 </t>
  </si>
  <si>
    <t>Centrinė katilinė. Kieto kuro katilas 2 MW (t.š.002)</t>
  </si>
  <si>
    <t>info.joniskis@gren.com</t>
  </si>
  <si>
    <t>O-447000191</t>
  </si>
  <si>
    <t>UAB JONIŠKIO BUTŲ ŪKIS Jurdaičių katilinė</t>
  </si>
  <si>
    <t xml:space="preserve">Joniškio r. sav., Skaistgirio sen., Jurdaičiai, Dvaro g. 25 </t>
  </si>
  <si>
    <t>Jurdaičių katilinė. Katilas HY4-650 0,65 MW</t>
  </si>
  <si>
    <t>butuuk@gmail.com</t>
  </si>
  <si>
    <t>Jurdaičių katilinė. Katilai VŠK-31, VITOPLEX-100 3,15 MW</t>
  </si>
  <si>
    <t>O-447000229</t>
  </si>
  <si>
    <t>UAB JONIŠKIO BUTŲ ŪKIS katilinė Žemaičių g.</t>
  </si>
  <si>
    <t xml:space="preserve">Joniškio r. sav., Joniškio sen., Joniškis, Žemaičių g. 59A </t>
  </si>
  <si>
    <t>Katilas CATFIRE 0,5 MW</t>
  </si>
  <si>
    <t xml:space="preserve">t.š.001*, t.š.002* </t>
  </si>
  <si>
    <t xml:space="preserve">1 kartą per 2 metus </t>
  </si>
  <si>
    <t>O-447000235</t>
  </si>
  <si>
    <t>UAB Gren Joniškis Žagarės katilinė</t>
  </si>
  <si>
    <t xml:space="preserve">Joniškio r. sav., Žagarės sen., Žagarė, Kęstučio g. 1B </t>
  </si>
  <si>
    <t>Žagarės katilinė 2,58 MW</t>
  </si>
  <si>
    <t>O-447000241</t>
  </si>
  <si>
    <t>KB "Alsių paukštynas"</t>
  </si>
  <si>
    <t xml:space="preserve">Joniškio r. sav., Skaistgirio sen., Alsiai, Šaltinio g. 34 </t>
  </si>
  <si>
    <t>Kieto kuro katilas 0,8 MW</t>
  </si>
  <si>
    <t>141*</t>
  </si>
  <si>
    <t>info@alsiu.lt</t>
  </si>
  <si>
    <t>142*</t>
  </si>
  <si>
    <t>Dujiniai katilai 0,99 MW</t>
  </si>
  <si>
    <t>143*</t>
  </si>
  <si>
    <t>O-447000245</t>
  </si>
  <si>
    <t>UAB "Jenergija" biodujų jėgainė</t>
  </si>
  <si>
    <t xml:space="preserve">Joniškio r. sav., Satkūnų sen., Satkūnai, Sidabros g. 1C </t>
  </si>
  <si>
    <t>Kogeneracinis įrenginys (t.š.003) 0,6 MW</t>
  </si>
  <si>
    <t>Kogeneracinis įrenginys ( 0,6 MW</t>
  </si>
  <si>
    <t>vaiva@inkagency.lt</t>
  </si>
  <si>
    <t>Kogeneracinis įrenginys (t.š.001) 0,45 MW</t>
  </si>
  <si>
    <t>Kogeneracinis įrenginys () 0,45 MW</t>
  </si>
  <si>
    <t>O-447000249</t>
  </si>
  <si>
    <t>UAB IDAVANG Joniškio padalinys 14</t>
  </si>
  <si>
    <t xml:space="preserve">Joniškio r. sav., Satkūnų sen., Satkūnai, Sidabros g. 1 </t>
  </si>
  <si>
    <t>Joniškio padalinys. Dyzeliniai šildytuvai</t>
  </si>
  <si>
    <t>1 kartą per 3 metus</t>
  </si>
  <si>
    <t>info@idavang.com</t>
  </si>
  <si>
    <t>Joniškio padalinys. Kieto kuro katilas 0,4 MW</t>
  </si>
  <si>
    <t>O-447000257</t>
  </si>
  <si>
    <t>UAB Gren Joniškis biokuro katilinė</t>
  </si>
  <si>
    <t xml:space="preserve">Joniškio r. sav., Joniškio sen., Joniškis, Pakluonių g. 57E </t>
  </si>
  <si>
    <t>Biokuro katilinė 4 MW</t>
  </si>
  <si>
    <t>O-447000265</t>
  </si>
  <si>
    <t>UAB "Biometana"</t>
  </si>
  <si>
    <t xml:space="preserve">Joniškio r. sav., Skaistgirio sen., Taučiūnai </t>
  </si>
  <si>
    <t>Avarinis fakelas</t>
  </si>
  <si>
    <t>Kogeneracinis įrenginys 0,86 MW</t>
  </si>
  <si>
    <t>info@biometana.lt</t>
  </si>
  <si>
    <t>O-447000267</t>
  </si>
  <si>
    <t>Skaistgirio žemės ūkio bendrovės Žagarės pieninė</t>
  </si>
  <si>
    <t xml:space="preserve">Joniškio r. sav., Skaistgirio sen., Skaistgirys, Liepų g. 20 </t>
  </si>
  <si>
    <t>Žagarės pieninė. Kieto kuro katilas 2,18 MW</t>
  </si>
  <si>
    <t>info@skaistgiriozub.lt</t>
  </si>
  <si>
    <t>O-447000269</t>
  </si>
  <si>
    <t>UAB Scandi Standard - Baltics paukščių skerdykla</t>
  </si>
  <si>
    <t xml:space="preserve">Joniškio r. sav., Skaistgirio sen., Liliškės, 4 </t>
  </si>
  <si>
    <t>Katilinė 0,329 MW (t.š.003)</t>
  </si>
  <si>
    <t>realizacija@delikatesas.lt</t>
  </si>
  <si>
    <t>Katilinė 0,321 MW (t.š.002)</t>
  </si>
  <si>
    <t>Katilinė 0,313 MW (t.š.001)</t>
  </si>
  <si>
    <t>O-454000029</t>
  </si>
  <si>
    <t>UAB "LITESKO" filialas "Kelmės šiluma" Mackevičiaus katilinė</t>
  </si>
  <si>
    <t xml:space="preserve">Kelmės r. sav., Kelmės sen., Kelmė, A. Mackevičiaus g. 10 </t>
  </si>
  <si>
    <t>Kelmės r. sav.</t>
  </si>
  <si>
    <t>Mackevičiaus katilinė 18,11 MW</t>
  </si>
  <si>
    <t>info@kelme.litesko.lt</t>
  </si>
  <si>
    <t>O-454000209</t>
  </si>
  <si>
    <t>UAB IDAVANG Sajas padalinys 04</t>
  </si>
  <si>
    <t xml:space="preserve">Kelmės r. sav., Tytuvėnų apylinkių sen., Kiškoniai, 12 </t>
  </si>
  <si>
    <t>Sajas padalinys. Dyzeliniai šildytuvai</t>
  </si>
  <si>
    <t>NH3, CO, Nox, KD, LOJ</t>
  </si>
  <si>
    <t>info@saerimner.com</t>
  </si>
  <si>
    <t>Sajas padalinys. Katilinė 0,25 MW</t>
  </si>
  <si>
    <t>O-454000243</t>
  </si>
  <si>
    <t>VšĮ "Kelmės profesinio rengimo centras" Tytuvėnų skyrius</t>
  </si>
  <si>
    <t xml:space="preserve">Kelmės r. sav., Tytuvėnų apylinkių sen., Budraičiai, Mokyklos g. 2 </t>
  </si>
  <si>
    <t>Katilinė 1,27 MW</t>
  </si>
  <si>
    <t>Kita kietoji biomasė</t>
  </si>
  <si>
    <t>CO, NOX, KD</t>
  </si>
  <si>
    <t>info@kprc.lt</t>
  </si>
  <si>
    <t>O-454000245</t>
  </si>
  <si>
    <t>UAB "Senergita" biodujų jėgainė</t>
  </si>
  <si>
    <t>Kogeneracinis įrenginys 1,058 MW</t>
  </si>
  <si>
    <t>CO, NOX, SO2</t>
  </si>
  <si>
    <t>info@modusenergy.lt</t>
  </si>
  <si>
    <t>O-454000253</t>
  </si>
  <si>
    <t>UAB "DUJALGASA"</t>
  </si>
  <si>
    <t xml:space="preserve">Kelmės r. sav., Tytuvėnų apylinkių sen., Pavydai, Miško g. 3 </t>
  </si>
  <si>
    <t>CO, NOX, SO2, KD</t>
  </si>
  <si>
    <t>info@saurida.lt</t>
  </si>
  <si>
    <t>O-454000257</t>
  </si>
  <si>
    <t>UAB Kelmės vietinis ūkis Tytuvėnų katilinė</t>
  </si>
  <si>
    <t xml:space="preserve">Kelmės r. sav., Tytuvėnų sen., Tytuvėnai, S. Dariaus ir S. Girėno g. 1 </t>
  </si>
  <si>
    <t>O-454000265</t>
  </si>
  <si>
    <t>UAB "Kelmės pienas"</t>
  </si>
  <si>
    <t xml:space="preserve">Kelmės r. sav., Kelmės sen., Kelmė, Raseinių g. 2 </t>
  </si>
  <si>
    <t>Katilinė 4,0 MW</t>
  </si>
  <si>
    <t>kelmespienas@vilvi.eu</t>
  </si>
  <si>
    <t>O-461000039</t>
  </si>
  <si>
    <t>UAB "Mažeikių šilumos tinklai" Mažeikių katilinė</t>
  </si>
  <si>
    <t xml:space="preserve">Mažeikių r. sav., Mažeikių sen., Mažeikiai, Montuotojų g. 7 </t>
  </si>
  <si>
    <t>Mažeikių r. sav.</t>
  </si>
  <si>
    <t>Katilai VŠK Nr.1, Nr. 6 (10 MW)</t>
  </si>
  <si>
    <t>info@mst.lt</t>
  </si>
  <si>
    <t>Katilai VŠK Nr.2 ir Nr.5 (39 MW)</t>
  </si>
  <si>
    <t>Katilai VŠK Nr.3-4 ir Nr. 7 (24 MW)</t>
  </si>
  <si>
    <t>O-461000047</t>
  </si>
  <si>
    <t>UAB "Mažeikių šilumos tinklai" Viekšnių katilinė</t>
  </si>
  <si>
    <t xml:space="preserve">Mažeikių r. sav., Viekšnių sen., Viekšniai, Tirkšlių g. 7A </t>
  </si>
  <si>
    <t>Viekšnių katilinė 4,8 MW</t>
  </si>
  <si>
    <t>O-461000113</t>
  </si>
  <si>
    <t>AB "ORLEN Lietuva"</t>
  </si>
  <si>
    <t xml:space="preserve">Mažeikių r. sav., Židikų sen., Juodeikiai </t>
  </si>
  <si>
    <t>Šiluminės elektrinės katilai</t>
  </si>
  <si>
    <t>post@orlenlietuva.lt</t>
  </si>
  <si>
    <t>GP Nr.2 Vandenilio gamybos įrenginio krosnis</t>
  </si>
  <si>
    <t>CO, NOx, SO2, KD, LOJ</t>
  </si>
  <si>
    <t>GP.Nr.2 mazuto giluminio perdirbimo komplekso KT-1/1,S-001 ir S-100 sekcijų krosnių blokas</t>
  </si>
  <si>
    <t>GP.Nr.1 naftos pirminio perdirbimo komplekso LK-6U įrenginio Nr.2 krosnių blokas</t>
  </si>
  <si>
    <t>GP Nr.2 katalizinio krekingo benzino hiodrovalymo įrenginio krosnis Kr-501</t>
  </si>
  <si>
    <t>CO, NOx, SO2, LOJ</t>
  </si>
  <si>
    <t>GP.Nr.3. Bitumo ir sieros gamybos komplekso bitumo gamybos įrenginio krosnis kr-1</t>
  </si>
  <si>
    <t>GP.Nr.1 naftos pirminio perdirbimo komplekso LK-6U įrenginio Nr.1 krosnių blokas</t>
  </si>
  <si>
    <t>O-461000169</t>
  </si>
  <si>
    <t>UAB "Lyra group" Mažeikių padalinys</t>
  </si>
  <si>
    <t xml:space="preserve">Mažeikių r. sav., Mažeikių sen., Mažeikiai, Montuotojų g. 9 </t>
  </si>
  <si>
    <t>O-461000219</t>
  </si>
  <si>
    <t>AB "PIENO ŽVAIGŽDĖS" filialas Mažeikių pieninė</t>
  </si>
  <si>
    <t xml:space="preserve">Mažeikių r. sav., Mažeikių sen., Mažeikiai, Skuodo g. 4 </t>
  </si>
  <si>
    <t>Katilinė 7,8 MW</t>
  </si>
  <si>
    <t>info@pienozvaigzdes.lt</t>
  </si>
  <si>
    <t>O-461000229</t>
  </si>
  <si>
    <t>UAB "Ekovalis"</t>
  </si>
  <si>
    <t xml:space="preserve">Mažeikių r. sav., Mažeikių sen., Mažeikiai, Gamyklos g. 31A </t>
  </si>
  <si>
    <t>O-461000269</t>
  </si>
  <si>
    <t>UAB "Taumona"</t>
  </si>
  <si>
    <t xml:space="preserve">Mažeikių r. sav., Mažeikių sen., Mažeikiai, Ventos g. 8 </t>
  </si>
  <si>
    <t>O-461000309</t>
  </si>
  <si>
    <t>UAB "Rapsoila"</t>
  </si>
  <si>
    <t xml:space="preserve">Mažeikių r. sav., Židikų sen., Ukrinai, Povilo Plechavičiaus g. 8 </t>
  </si>
  <si>
    <t>Rapsų džiovykla 2,8 MW</t>
  </si>
  <si>
    <t>info@rapsoila.lt</t>
  </si>
  <si>
    <t>Vandens šildymo katilai „Dakon" 0,18 MW</t>
  </si>
  <si>
    <t>Garo katilas "HDK-3000" 1,95 MW</t>
  </si>
  <si>
    <t>O-461000311</t>
  </si>
  <si>
    <t>UAB "Taumona" medienos paruošimo įmonė</t>
  </si>
  <si>
    <t xml:space="preserve">Mažeikių r. sav., Mažeikių sen., Mažeikiai, Naujoji g. 2 </t>
  </si>
  <si>
    <t>O-461000315</t>
  </si>
  <si>
    <t>UAB "Datera"</t>
  </si>
  <si>
    <t xml:space="preserve">Mažeikių r. sav., Šerkšnėnų sen., Šerkšnėnai, Paupio g. 2T </t>
  </si>
  <si>
    <t>O-461000317</t>
  </si>
  <si>
    <t>UAB "Bio wood" Krucių biokuro granulių gamybos įmonė</t>
  </si>
  <si>
    <t xml:space="preserve">Mažeikių r. sav., Tirkšlių sen., Kruciai, Piliakalnio g. 9 </t>
  </si>
  <si>
    <t>Krucių padalinys. Pjuvenų džiovinimo būgnas (t.š.002)</t>
  </si>
  <si>
    <t>Uab.biowood@gmail.com</t>
  </si>
  <si>
    <t>Krucių padalinys. Pjuvenų džiovinimo būgnas (t.š.001)</t>
  </si>
  <si>
    <t>O-465000011</t>
  </si>
  <si>
    <t>UAB "Pakruojo šiluma" Linkuvos katilinė</t>
  </si>
  <si>
    <t xml:space="preserve">Pakruojo r. sav., Linkuvos sen., Linkuva, Gimnazijos g. 32 </t>
  </si>
  <si>
    <t>Pakruojo r. sav.</t>
  </si>
  <si>
    <t>Linkuvos katilinė. Biokuro katilas 0,95 MW</t>
  </si>
  <si>
    <t>O-465000015</t>
  </si>
  <si>
    <t>UAB "Pakruojo šiluma" Pakruojo rajoninė katilinė</t>
  </si>
  <si>
    <t xml:space="preserve">Pakruojo r. sav., Pakruojo sen., Pakruojis, Saulėtekio g. 34 </t>
  </si>
  <si>
    <t>Pakruojo RK. Dujinis katilas 5,2 MW</t>
  </si>
  <si>
    <t>pakruojo.siluma@gmail.com</t>
  </si>
  <si>
    <t>Pakruojo RK. Biokuro katilas KVV.05.08 4 MW</t>
  </si>
  <si>
    <t>Pakruojo RK. Biokuro katilas CSA 2000 2 MW</t>
  </si>
  <si>
    <t>O-465000023</t>
  </si>
  <si>
    <t>AB "Klovainių skalda"</t>
  </si>
  <si>
    <t xml:space="preserve">Pakruojo r. sav., Klovainių sen., Klovainiai </t>
  </si>
  <si>
    <t>Katilinė 0,095 MW</t>
  </si>
  <si>
    <t>info@klovainiuskalda.lt</t>
  </si>
  <si>
    <t>O-465000039</t>
  </si>
  <si>
    <t>AB "HISK" Pakruojo asfaltbetonio bazė</t>
  </si>
  <si>
    <t xml:space="preserve">Pakruojo r. sav., Pakruojo sen., Pakruojis </t>
  </si>
  <si>
    <t>Pakruojo asfaltbetonio bazė. Asfaltbetonio maišyklė 9,49 MW</t>
  </si>
  <si>
    <t>info@hisk.lt</t>
  </si>
  <si>
    <t>O-465000043</t>
  </si>
  <si>
    <t>UAB IDAVANG Mūšos padalinys 03</t>
  </si>
  <si>
    <t xml:space="preserve">Pakruojo r. sav., Linkuvos sen., Veselkiškiai, 1 </t>
  </si>
  <si>
    <t>Mūšos padalinys. Dyzeliniai šildytuvai</t>
  </si>
  <si>
    <t>Mūšos padalinys. Katilinė 0,34 MW</t>
  </si>
  <si>
    <t>O-465000125</t>
  </si>
  <si>
    <t>Pakruojo rajono Gačionių žemės ūkio bendrovė</t>
  </si>
  <si>
    <t xml:space="preserve">Pakruojo r. sav., Klovainių sen., Gačioniai, Vaitkūnų g. 4 </t>
  </si>
  <si>
    <t>O-465000173</t>
  </si>
  <si>
    <t>UAB "Tomega"</t>
  </si>
  <si>
    <t xml:space="preserve">Pakruojo r. sav., Pakruojo sen., Karašilis </t>
  </si>
  <si>
    <t>Nox, KD, LOJ</t>
  </si>
  <si>
    <t>info@tomega.lt </t>
  </si>
  <si>
    <t>O-465000255</t>
  </si>
  <si>
    <t>UAB "Menergija"</t>
  </si>
  <si>
    <t>info@modus.group</t>
  </si>
  <si>
    <t>O-465000269</t>
  </si>
  <si>
    <t>UAB „Žeimelio trikotažas"</t>
  </si>
  <si>
    <t xml:space="preserve">Pakruojo r. sav., Žeimelio sen., Žeimelis, Vytauto Didžiojo g. 20A </t>
  </si>
  <si>
    <t>Katilinė 1 MW</t>
  </si>
  <si>
    <t>O-465000275</t>
  </si>
  <si>
    <t>UAB "Pakruojo šiluma" Linkuvos socialinės globos namų katilinė</t>
  </si>
  <si>
    <t xml:space="preserve">Pakruojo r. sav., Guostagalio sen., Linkavičiai </t>
  </si>
  <si>
    <t>Linkuvos socialinės globos namų katilinė 0,8 MW</t>
  </si>
  <si>
    <t>O-468000003</t>
  </si>
  <si>
    <t>UAB "Plungės šilumos tinklai" Plungės katilinė Nr.1</t>
  </si>
  <si>
    <t xml:space="preserve">Plungės r. sav., Plungės miesto sen., Plungė, V. Mačernio g. 19 </t>
  </si>
  <si>
    <t>Plungės r. sav.</t>
  </si>
  <si>
    <t>Plungės katilinė Nr.1. Vandens šildymo katilai 21,3 MW</t>
  </si>
  <si>
    <t>O-468000053</t>
  </si>
  <si>
    <t>UAB "Plungės šilumos tinklai" Lentpjūvės katilinė</t>
  </si>
  <si>
    <t xml:space="preserve">Plungės r. sav., Plungės miesto sen., Plungė, Lentpjūvės g. 14 </t>
  </si>
  <si>
    <t>Lentpjūvės katilinė 9,95 MW</t>
  </si>
  <si>
    <t>O-468000089</t>
  </si>
  <si>
    <t>UAB "Plungės bioenergija"</t>
  </si>
  <si>
    <t>Katilinė 8 MW</t>
  </si>
  <si>
    <t>O-468000203</t>
  </si>
  <si>
    <t>UAB "Plungės kooperatinė prekyba"</t>
  </si>
  <si>
    <t xml:space="preserve">Plungės r. sav., Plungės miesto sen., Plungė, Birutės g. 50 </t>
  </si>
  <si>
    <t>Garo katilas "VIESSMAN VITOMAX 20 HS" 9,76 MW</t>
  </si>
  <si>
    <t>Biokuro garo katilas "JARFORSEN" 10 MW</t>
  </si>
  <si>
    <t>Garo katilas "COCHRAN" 3,13 MW</t>
  </si>
  <si>
    <t>Garo katilas „KUIPER" 2,1 MW</t>
  </si>
  <si>
    <t>O-468000207</t>
  </si>
  <si>
    <t>UAB "Augriva"</t>
  </si>
  <si>
    <t xml:space="preserve">Plungės r. sav., Babrungo sen., Užlieknis </t>
  </si>
  <si>
    <t>Acetonas, CO, Nox, Butanolis, Metiletilketonas (2-butanonas, etilmetilketonas), Butilacetatas, Etilenglikolio monoizobutilo eteris (butilceliozolvas, butilglikolis, 2-butoksietanolis), Etanolis, Etilacetatas, Heksametilen-1,6-diizocianatas, Izobutanas, Izobutanolis,KD, LOJ, Metilizobutilketonas (4-metil-2-pentanonas), SO2, Toluenas</t>
  </si>
  <si>
    <t>augriva1@gmail.com</t>
  </si>
  <si>
    <t>O-468000235</t>
  </si>
  <si>
    <t>UAB "Telšių regiono atliekų tvarkymo centras" Telšių regiono nepavojingų atliekų sąvartynas</t>
  </si>
  <si>
    <t xml:space="preserve">Plungės r. sav., Babrungo sen., Jėrubaičiai, Prancūzų Kelio g. 8 </t>
  </si>
  <si>
    <t>Sąvartyno biodujų deginimo įrenginys</t>
  </si>
  <si>
    <t>CO, Nox, KD, LOJ, H2S</t>
  </si>
  <si>
    <t xml:space="preserve">info@tratc.lt </t>
  </si>
  <si>
    <t>O-468000285</t>
  </si>
  <si>
    <t>UAB "VEISTAS" Telšių regiono komunalinių atliekų mechaninio ir biologinio apdorojimo įrenginiai</t>
  </si>
  <si>
    <t>Katilinė 0,37 MW</t>
  </si>
  <si>
    <t>Kogeneratorius 0,4 MW</t>
  </si>
  <si>
    <t>O-468000289</t>
  </si>
  <si>
    <t>UAB "Lyra group" Plungės padalinys</t>
  </si>
  <si>
    <t xml:space="preserve">Plungės r. sav., Plungės miesto sen., Plungė, Birutės g. 43 </t>
  </si>
  <si>
    <t>info@lyragroup.eu</t>
  </si>
  <si>
    <t>O-468000291</t>
  </si>
  <si>
    <t>UAB "Milašaičių lentpjūvė"</t>
  </si>
  <si>
    <t xml:space="preserve">Plungės r. sav., Stalgėnų sen., Milašaičiai, Verslo g. 1 </t>
  </si>
  <si>
    <t>info@mlentpjuve.lt</t>
  </si>
  <si>
    <t>O-468000309</t>
  </si>
  <si>
    <t>UAB "LIT EGG" Kaušėnų paukštynas</t>
  </si>
  <si>
    <t xml:space="preserve">Plungės r. sav., Nausodžio sen., Kaušėnai, Vyturio g. 2 </t>
  </si>
  <si>
    <t>Dyzelinis generatorius (t.š.112)</t>
  </si>
  <si>
    <t>CO, NOx,  KD, NH3, LOJ</t>
  </si>
  <si>
    <t>info@litegg.lt</t>
  </si>
  <si>
    <t>Dyzelinis generatorius (t.š.111)</t>
  </si>
  <si>
    <t>Kiaušinių rūšiavimo cecho katilinė 2x45 kW</t>
  </si>
  <si>
    <t>Katilinė. Katilas "Junkers", 20 kW</t>
  </si>
  <si>
    <t>O-468000317</t>
  </si>
  <si>
    <t>UAB "Bio wood" Plungės padalinys</t>
  </si>
  <si>
    <t xml:space="preserve">Plungės r. sav., Babrungo sen., Truikiai, Paplentės g. 4 </t>
  </si>
  <si>
    <t>Plungės padalinys. Pjuvenų džiovinimo būgnas (t.š.001)</t>
  </si>
  <si>
    <t>O-468000319</t>
  </si>
  <si>
    <t>UAB "Telšių regiono atliekų tvarkymo centras" Telšių regiono mišrių komunalinių atliekų mechaninio biologinio apdorojimo įrenginys</t>
  </si>
  <si>
    <t xml:space="preserve">Plungės r. sav., Babrungo sen., Jėrubaičiai, Prancūzų Kelio g. 8A </t>
  </si>
  <si>
    <t>Kogeneracinė jėgainė 0,4 MW</t>
  </si>
  <si>
    <t>O-471000005</t>
  </si>
  <si>
    <t>UAB "Radviliškio šiluma" Radviliškio miesto katilinė</t>
  </si>
  <si>
    <t xml:space="preserve">Radviliškio r. sav., Radviliškio miesto sen., Radviliškis, Žironų g. 3 </t>
  </si>
  <si>
    <t>Radviliškio r. sav.</t>
  </si>
  <si>
    <t>Radviliškio katilinė. Katilas Nr.3 8 MW</t>
  </si>
  <si>
    <t>info@radsiluma.lt</t>
  </si>
  <si>
    <t>Radviliškio katilinė. Kogeneracinė jėgainė 0,142 MW</t>
  </si>
  <si>
    <t>Radviliškio katilinė. Kogeneracinė jėgainė 0,19 MW</t>
  </si>
  <si>
    <t>Radviliškio katilinė. Katilai Nr. 1,2,4,5  22 MW</t>
  </si>
  <si>
    <t>t.š.001*, 006*</t>
  </si>
  <si>
    <t>O-471000043</t>
  </si>
  <si>
    <t>UAB "Radviliškio šiluma" Linkaičių katilinė</t>
  </si>
  <si>
    <t xml:space="preserve">Radviliškio r. sav., Radviliškio sen., Linkaičiai, Arsenalo g. 5 </t>
  </si>
  <si>
    <t>Linkaičių katilinė 0,95 MW</t>
  </si>
  <si>
    <t>O-471000053</t>
  </si>
  <si>
    <t>UAB "Radviliškio šiluma"  Šeduvos centrinė katilinė</t>
  </si>
  <si>
    <t xml:space="preserve">Radviliškio r. sav., Šeduvos miesto sen., Šeduva, Kėdainių g. 101A </t>
  </si>
  <si>
    <t>Šeduvos centrinė katilinė. Katilai Nr.2-3 1,74 MW</t>
  </si>
  <si>
    <t>O-471000055</t>
  </si>
  <si>
    <t>UAB "Radviliškio šiluma" Šeduvos Lelijos katilinė</t>
  </si>
  <si>
    <t xml:space="preserve">Radviliškio r. sav., Šeduvos miesto sen., Šeduva, Kotiškio g. 13 </t>
  </si>
  <si>
    <t>Lelijos katilinė 2,24 MW</t>
  </si>
  <si>
    <t>O-471000183</t>
  </si>
  <si>
    <t>ŽŪB "Gražionių bekonas" Gražionių padalinys</t>
  </si>
  <si>
    <t xml:space="preserve">Radviliškio r. sav., Aukštelkų sen., Kalnelio Gražioniai </t>
  </si>
  <si>
    <t>Buitinių patalpų katilinė 0,0258 MW</t>
  </si>
  <si>
    <t>grazioniubekonas@gmail.com</t>
  </si>
  <si>
    <t>Administracinio pastato katilinė 0,0106 MW</t>
  </si>
  <si>
    <t>Grūdų džiovykla 0,6 MW</t>
  </si>
  <si>
    <t>Paršelių tvartas. Katilinė 0,17 MW</t>
  </si>
  <si>
    <t>O-471000291</t>
  </si>
  <si>
    <t>UAB "Multimeda" medienos gaminių gamybos padalinys</t>
  </si>
  <si>
    <t xml:space="preserve">Radviliškio r. sav., Radviliškio miesto sen., Radviliškis, M. Mažvydo g. 12E </t>
  </si>
  <si>
    <t>Katilinė Nr.2 1,45 MW</t>
  </si>
  <si>
    <t>t.š.049*</t>
  </si>
  <si>
    <t>multimeda@multimeda.</t>
  </si>
  <si>
    <t>Katilinė Nr.1 2,95 MW</t>
  </si>
  <si>
    <t>t.š.044*</t>
  </si>
  <si>
    <t>O-471000295</t>
  </si>
  <si>
    <t>UAB "Baisogalos bioenergija" Baisogalos katilinė</t>
  </si>
  <si>
    <t xml:space="preserve">Radviliškio r. sav., Baisogalos sen., Baisogala, Maironio g. 36A </t>
  </si>
  <si>
    <t>Baisogalos katilinė 4 MW (t.š.004)</t>
  </si>
  <si>
    <t xml:space="preserve">Baisogalos katilinė 4 MW </t>
  </si>
  <si>
    <t>info@biokatilas.lt</t>
  </si>
  <si>
    <t>O-471000297</t>
  </si>
  <si>
    <t>UAB "Baisogalos bioenergija" Pakiršinio katilinė</t>
  </si>
  <si>
    <t xml:space="preserve">Radviliškio r. sav., Baisogalos sen., Pakiršinys, Sodų g. 12 </t>
  </si>
  <si>
    <t>Pakiršinio katilinė 3 MW</t>
  </si>
  <si>
    <t>O-471000311</t>
  </si>
  <si>
    <t>UAB "GRANULITA" Radviliškio padalinys</t>
  </si>
  <si>
    <t xml:space="preserve">Radviliškio r. sav., Baisogalos sen., Vainiūnai, Draugystės g. 41 </t>
  </si>
  <si>
    <t>Pjuvenų džiovinimo linija Nr.2 3 MW</t>
  </si>
  <si>
    <t>CO, NOX,  KD</t>
  </si>
  <si>
    <t>Katilinė 0,022 MW</t>
  </si>
  <si>
    <t>Pjuvenų džiovinimo linija Nr.1 3 MW</t>
  </si>
  <si>
    <t>O-471000373</t>
  </si>
  <si>
    <t>58E83427</t>
  </si>
  <si>
    <t>Ūkininkės Stanislavos Krivickienės valstiečių ūkis</t>
  </si>
  <si>
    <t xml:space="preserve">Radviliškio r. sav., Aukštelkų sen., Aukštelkai, Žalioji g. </t>
  </si>
  <si>
    <t>Katilinė 0,285 MW</t>
  </si>
  <si>
    <t>O-471000375</t>
  </si>
  <si>
    <t>UAB "GAIRELITA"</t>
  </si>
  <si>
    <t xml:space="preserve">Radviliškio r. sav., Radviliškio miesto sen., Radviliškis, Žironų g. 12 </t>
  </si>
  <si>
    <t>Džiovykla 8 MW</t>
  </si>
  <si>
    <t>info@gairelita.lt</t>
  </si>
  <si>
    <t>O-471000377</t>
  </si>
  <si>
    <t>UAB "Vakarų beržas" Radviliškio filialas</t>
  </si>
  <si>
    <t xml:space="preserve">Radviliškio r. sav., Aukštelkų sen., Kauliniai, Mėlidų g. 3 </t>
  </si>
  <si>
    <t>Katilinė. Katilas K-950M-1 0,99 MW</t>
  </si>
  <si>
    <t>arunas@vakaruberzas.lt</t>
  </si>
  <si>
    <t>Katilinė. Katilai Kalvis ir Antara 2,95 MW</t>
  </si>
  <si>
    <t>O-471000381</t>
  </si>
  <si>
    <t>UAB "Benglita"</t>
  </si>
  <si>
    <t xml:space="preserve">Radviliškio r. sav., Baisogalos sen., Augmėnai, Ąžuolų g. 19 </t>
  </si>
  <si>
    <t>benglita@yahoo.com</t>
  </si>
  <si>
    <t>O-471000383</t>
  </si>
  <si>
    <t>UAB IDAVANG Šeduvos padalinys</t>
  </si>
  <si>
    <t xml:space="preserve">Radviliškio r. sav., Šeduvos miesto sen., Prastavoniai </t>
  </si>
  <si>
    <t>Tvartai. Dujiniai šilumos generatoriai 0,033 MW</t>
  </si>
  <si>
    <t>Katilinė. 0,1 MW katilai</t>
  </si>
  <si>
    <t>Buitinių patalpų dujinis šildytuvas ERA 33 0,1 MW</t>
  </si>
  <si>
    <t>O-471000389</t>
  </si>
  <si>
    <t>UAB "Multimeda" Karčiamos filialo katilinė</t>
  </si>
  <si>
    <t xml:space="preserve">Radviliškio r. sav., Radviliškio sen., Karčemos, Plento g. </t>
  </si>
  <si>
    <t>Karčiamos filialo katilinė 0,95 MW</t>
  </si>
  <si>
    <t>O-471000401</t>
  </si>
  <si>
    <t>40C6CE42</t>
  </si>
  <si>
    <t>Ūkininko Manto Jasiukaičio ūkis</t>
  </si>
  <si>
    <t xml:space="preserve">Radviliškio r. sav., Radviliškio sen., Varnioniai, Klevų g. 26 </t>
  </si>
  <si>
    <t>Katilinė 1,9 MW</t>
  </si>
  <si>
    <t xml:space="preserve">1 kartą per  metus </t>
  </si>
  <si>
    <t>mjasiukaitis@gmail.com</t>
  </si>
  <si>
    <t>O-471000409</t>
  </si>
  <si>
    <t>AB "LTG Cargo" Radviliškio padalinys</t>
  </si>
  <si>
    <t xml:space="preserve">Radviliškio r. sav., Radviliškio miesto sen., Radviliškis, Puškino g. 1 </t>
  </si>
  <si>
    <t>Katilinė 6 MW</t>
  </si>
  <si>
    <t>info@ltgcargo.lt</t>
  </si>
  <si>
    <t>O-471000411</t>
  </si>
  <si>
    <t>ŽŪB "Gražionių bekonas" Jadvimpolio padalinys</t>
  </si>
  <si>
    <t xml:space="preserve">Radviliškio r. sav., Baisogalos sen., Jadvimpolis, 1 </t>
  </si>
  <si>
    <t>Katilinė 0,32 MW</t>
  </si>
  <si>
    <t>O-474000005</t>
  </si>
  <si>
    <t>UAB "Kauno šilas" Polistireno putplasčio gamybos cechas</t>
  </si>
  <si>
    <t xml:space="preserve">Rietavo sav., Rietavo sen., Kalakutiškė, Šilo g. 1 </t>
  </si>
  <si>
    <t>Rietavo sav.</t>
  </si>
  <si>
    <t>Garo katilas 1,476 MW</t>
  </si>
  <si>
    <t xml:space="preserve">2 kartus per  metus </t>
  </si>
  <si>
    <t>O-474000021</t>
  </si>
  <si>
    <t>UAB "Rietavo veterinarinė sanitarija"</t>
  </si>
  <si>
    <t xml:space="preserve">Rietavo sav., Rietavo sen., Kalakutiškė, Žadvainų g. 25 </t>
  </si>
  <si>
    <t>Katilinė 5,2-5,91 MW</t>
  </si>
  <si>
    <t>rietavas@biovast.lt</t>
  </si>
  <si>
    <t>Termooksidatorius (t. š. 046) 10,5 MW</t>
  </si>
  <si>
    <t>Termooksidatorius (t. š. 045) 10,5 MW</t>
  </si>
  <si>
    <t>O-474000051</t>
  </si>
  <si>
    <t>UAB "Rietavo komunalinis ūkis" Katilinė Nr. 1</t>
  </si>
  <si>
    <t xml:space="preserve">Rietavo sav., Rietavo miesto sen., Rietavas, L. Ivinskio g. </t>
  </si>
  <si>
    <t>Katilinė Nr.1 4 MW (+3 MW rezervinis)</t>
  </si>
  <si>
    <t>komunalinis@rietavas.lt</t>
  </si>
  <si>
    <t>O-474000053</t>
  </si>
  <si>
    <t>UAB "Rietuva" Rietavo gamykla</t>
  </si>
  <si>
    <t xml:space="preserve">Rietavo sav., Rietavo miesto sen., Rietavas, Vatušių g. 6A </t>
  </si>
  <si>
    <t>Rietavo katilinė 3 MW</t>
  </si>
  <si>
    <t>O-478000027</t>
  </si>
  <si>
    <t>AB "ŽEMAITIJOS PIENAS"</t>
  </si>
  <si>
    <t xml:space="preserve">Telšių r. sav., Telšių miesto sen., Telšiai, Sedos g. 35 </t>
  </si>
  <si>
    <t>Telšių r. sav.</t>
  </si>
  <si>
    <t>Dujinis oro šildytuvas HTV-N 1650 1,92 MW</t>
  </si>
  <si>
    <t>info@zpienas.lt</t>
  </si>
  <si>
    <t>Biokuro katilas 11,76 MW</t>
  </si>
  <si>
    <t>Garo katilai DE-16/14 19 MW</t>
  </si>
  <si>
    <t>O-478000077</t>
  </si>
  <si>
    <t>VšĮ Telšių regioninis profesinio mokymo centras</t>
  </si>
  <si>
    <t xml:space="preserve">Telšių r. sav., Varnių sen., Varniai, S. Daukanto g. 6B </t>
  </si>
  <si>
    <t>Katilinė 0,98 MW</t>
  </si>
  <si>
    <t>info@telsiurpmc.lt</t>
  </si>
  <si>
    <t>O-478000233</t>
  </si>
  <si>
    <t>UAB "Vigantiškių statyba"</t>
  </si>
  <si>
    <t xml:space="preserve">Telšių r. sav., Gadūnavo sen., Vigantiškiai, Palangos pl. 21 </t>
  </si>
  <si>
    <t>Asfaltbetonio maišyklė 11,85 MW</t>
  </si>
  <si>
    <t>CO, NOX, KD, formaldehidas, LOJ</t>
  </si>
  <si>
    <t>vigantiskes@vigantiskes.lt</t>
  </si>
  <si>
    <t>O-478000263</t>
  </si>
  <si>
    <t>UAB "Eigirdžių agrofirma" kiaulių auginimo kompleksas</t>
  </si>
  <si>
    <t xml:space="preserve">Telšių r. sav., Degaičių sen., Eigirdžiai, Telšės g. 11 </t>
  </si>
  <si>
    <t>Atjunkintų paršelių katilinė 0,04 MW</t>
  </si>
  <si>
    <t>CO, NOX, SO2, KD, NH, LOJ</t>
  </si>
  <si>
    <t>uabeigirdziu.agrofirma@gmail.com</t>
  </si>
  <si>
    <t>Reprodukcinio cecho katilinė 0,2 MW</t>
  </si>
  <si>
    <t>Administracinių patalpų katilinė 0,05 MW</t>
  </si>
  <si>
    <t>O-478000269</t>
  </si>
  <si>
    <t>UAB "LITESKO" filialas "TELŠIŲ ŠILUMA" Luokės katilinė</t>
  </si>
  <si>
    <t xml:space="preserve">Telšių r. sav., Telšių miesto sen., Telšiai, Lygumų g. 69 </t>
  </si>
  <si>
    <t>Luokės katilinė. Katilas Compact 500 5 MW</t>
  </si>
  <si>
    <t>info@vilniausenergija.lt</t>
  </si>
  <si>
    <t>Luokės katilinė. Katilai 25,7 MW</t>
  </si>
  <si>
    <t>Luokės katilinė. VŠK 2 MW</t>
  </si>
  <si>
    <t>O-478000273</t>
  </si>
  <si>
    <t>UAB "Robmona" kuro briketų gamybos cechas</t>
  </si>
  <si>
    <t xml:space="preserve">Telšių r. sav., Telšių miesto sen., Telšiai, Pramonės g. 19C </t>
  </si>
  <si>
    <t>Pjuvenų džiovykla 0,499 MW</t>
  </si>
  <si>
    <t>O-478000305</t>
  </si>
  <si>
    <t>UAB "Bio wood" Telšių padalinys</t>
  </si>
  <si>
    <t xml:space="preserve">Telšių r. sav., Gadūnavo sen., Vigantiškiai, Palangos pl. 23 </t>
  </si>
  <si>
    <t>Telšių padalinys. Antroji granulių gamybos linija (t.š.003)</t>
  </si>
  <si>
    <t>Telšių padalinys. Pirmoji granulių gamybos linija (t.š.001)</t>
  </si>
  <si>
    <t>O-478000307</t>
  </si>
  <si>
    <t>UAB "Žemaitijos energija"</t>
  </si>
  <si>
    <t xml:space="preserve">Telšių r. sav., Telšių miesto sen., Telšiai, Saulėtekio g. </t>
  </si>
  <si>
    <t>Katilinė 7 MW</t>
  </si>
  <si>
    <t>O-478000313</t>
  </si>
  <si>
    <t>UAB "BIO zona" biokuro katilinė Dariaus ir Girėno g.</t>
  </si>
  <si>
    <t xml:space="preserve">Telšių r. sav., Telšių miesto sen., Telšiai, Dariaus ir Girėno g. 9 </t>
  </si>
  <si>
    <t>info@biozona.lt</t>
  </si>
  <si>
    <t>O-478000321</t>
  </si>
  <si>
    <t>UAB "TZV"</t>
  </si>
  <si>
    <t xml:space="preserve">Telšių r. sav., Telšių miesto sen., Telšiai, Pramonės g. 9 </t>
  </si>
  <si>
    <t>Katilinė 1,1 MW</t>
  </si>
  <si>
    <t>O-478000327</t>
  </si>
  <si>
    <t>UAB "LIT EGG" Ubiškio paukštynas</t>
  </si>
  <si>
    <t xml:space="preserve">Telšių r. sav., Tryškių sen., Ubiškė, Levenčių g. 2 </t>
  </si>
  <si>
    <t>Suskystintų dujų generatoriai</t>
  </si>
  <si>
    <t>Katilas ZWE24-3MFK "Junkus" 12 kW (t.š.054)</t>
  </si>
  <si>
    <t>Katilas ZWE24-3MFK "Junkus" 12 kW (t.š.001)</t>
  </si>
  <si>
    <t>O-478000329</t>
  </si>
  <si>
    <t>UAB "Kietasis biokuras"</t>
  </si>
  <si>
    <t xml:space="preserve">Telšių r. sav., Gadūnavo sen., Vigantiškiai, Palangos pl. 27 </t>
  </si>
  <si>
    <t>Biokuro gamykla. Pjuvenų džiovykla 3 MW</t>
  </si>
  <si>
    <t>alfredas@kietasisbiokuras.lt</t>
  </si>
  <si>
    <t>O-478000331</t>
  </si>
  <si>
    <t>UAB "BIO zona" biokuro katilinė Žemaitės g.</t>
  </si>
  <si>
    <t xml:space="preserve">Telšių r. sav., Telšių miesto sen., Telšiai, Žemaitės g. 31A </t>
  </si>
  <si>
    <t>O-478000339</t>
  </si>
  <si>
    <t>UAB "LIMEGA" Vigantiškių asfaltbetonio bazė</t>
  </si>
  <si>
    <t xml:space="preserve">Telšių r. sav., Gadūnavo sen., Vigantiškiai, Palangos pl. 31 </t>
  </si>
  <si>
    <t>Asfaltbetonio maišyklė Conncept „TBA 3000 UC" 18,975 MW</t>
  </si>
  <si>
    <t>O-478000341</t>
  </si>
  <si>
    <t>UAB "Escolit"</t>
  </si>
  <si>
    <t xml:space="preserve">Telšių r. sav., Telšių miesto sen., Telšiai, Kalnėnų g. 2C </t>
  </si>
  <si>
    <t>Katilinė 1,32 MW</t>
  </si>
  <si>
    <t>O-491000007</t>
  </si>
  <si>
    <t>AB "Šiaulių energija" Kuršėnų katilinė</t>
  </si>
  <si>
    <t xml:space="preserve">Šiaulių r. sav., Kuršėnų miesto sen., Kuršėnai </t>
  </si>
  <si>
    <t>Kuršėnų katilinė. Katilai KOHLBACH BMK (3 MW)</t>
  </si>
  <si>
    <t>CO, NOX, SO2, KD, formaldehidas, LOJ</t>
  </si>
  <si>
    <t>O-491000035</t>
  </si>
  <si>
    <t>UAB "Šiaulių plentas" Ginkūnų asfaltbetonio bazė</t>
  </si>
  <si>
    <t xml:space="preserve">Šiaulių r. sav., Ginkūnų sen., Malavėniukai </t>
  </si>
  <si>
    <t>Asfaltbetonio maišyklė Concept TBA 200U Nr. 2 18,9 MW</t>
  </si>
  <si>
    <t>info@splentas.lt</t>
  </si>
  <si>
    <t>O-491000039</t>
  </si>
  <si>
    <t>UAB "Jondara" Micaičių paukštynas</t>
  </si>
  <si>
    <t xml:space="preserve">Šiaulių r. sav., Kuršėnų kaimiškoji sen., Micaičiai </t>
  </si>
  <si>
    <t>Paukštidės. Šildytuvai</t>
  </si>
  <si>
    <t>jondarauab@gmail.com</t>
  </si>
  <si>
    <t>O-491000041</t>
  </si>
  <si>
    <t>UAB "Toksika" Šiaulių filialas pavojingų atliekų deginimo įrenginys</t>
  </si>
  <si>
    <t xml:space="preserve">Šiaulių r. sav., Šiaulių kaimiškoji sen., Jurgeliškiai </t>
  </si>
  <si>
    <t>UAB "Toksika" Šiaulių filialas Pavojingų atliekų deginimo įrenginys</t>
  </si>
  <si>
    <t>KD, CO, NOx, SO2, kadmis, talis, stibis, arsenas, švinas, chromas, kobaltas, varis, manganas, nikelis, vanadis</t>
  </si>
  <si>
    <t>vilnius@toksika.lt</t>
  </si>
  <si>
    <t>O-491000043</t>
  </si>
  <si>
    <t>UAB "Miško vėjas"</t>
  </si>
  <si>
    <t xml:space="preserve">Šiaulių r. sav., Kužių sen., Beržynė, Kalnelio g. 8 </t>
  </si>
  <si>
    <t>Katilinė 0,7 MW</t>
  </si>
  <si>
    <t>miskovejas@gmail.com</t>
  </si>
  <si>
    <t>O-491000055</t>
  </si>
  <si>
    <t>VšĮ ŠIAULIŲ REGIONO ATLIEKŲ TVARKYMO CENTRAS Šiaulių regiono nepavojingų atliekų sąvartynas</t>
  </si>
  <si>
    <t>Katilinė 0,025 MW</t>
  </si>
  <si>
    <t>O-491000057</t>
  </si>
  <si>
    <t>UAB "Granulta"</t>
  </si>
  <si>
    <t xml:space="preserve">Šiaulių r. sav., Kuršėnų miesto sen., Kuršėnai, Plytinės skg. 72 </t>
  </si>
  <si>
    <t>Pjuvenų džiovykla 3 MW</t>
  </si>
  <si>
    <t>info@granulta.lt</t>
  </si>
  <si>
    <t>O-491000175</t>
  </si>
  <si>
    <t>UAB "BAGETA"</t>
  </si>
  <si>
    <t xml:space="preserve">Šiaulių r. sav., Meškuičių sen., Dapkūnai, Šiaulių g. </t>
  </si>
  <si>
    <t>info@bageta.lt</t>
  </si>
  <si>
    <t>Pjuvenų džiovykla</t>
  </si>
  <si>
    <t>O-491000183</t>
  </si>
  <si>
    <t>ŽŪB "Ginkūnų paukštynas"</t>
  </si>
  <si>
    <t xml:space="preserve">Šiaulių r. sav., Ginkūnų sen., Malavėnai, Bruknių g. 3 </t>
  </si>
  <si>
    <t>ginkunupaukstynas@yahoo.com</t>
  </si>
  <si>
    <t>Dyzeliniai oro šildytuvai</t>
  </si>
  <si>
    <t>O-491000431</t>
  </si>
  <si>
    <t>AB "Kelių priežiūra" Kuršėnų asfalto gamybos bazė</t>
  </si>
  <si>
    <t xml:space="preserve">Šiaulių r. sav., Kuršėnų miesto sen., Kuršėnai, Pramonės g. 24 </t>
  </si>
  <si>
    <t>Kuršėnų asfaltbetonio bazė. Asfaltbetonio maišyklė (t.š.005)</t>
  </si>
  <si>
    <t>info@keliuprieziura.lt</t>
  </si>
  <si>
    <t>O-52000533</t>
  </si>
  <si>
    <t>UAB Hollister Lietuva</t>
  </si>
  <si>
    <t xml:space="preserve">Kauno r. sav., Karmėlavos sen., Sergeičikai I, Oro Parko g. </t>
  </si>
  <si>
    <t>Katilinė 3,3 MW</t>
  </si>
  <si>
    <t>O-52000535</t>
  </si>
  <si>
    <t>UAB "MEDŽIO FABRIKAS NIDA"</t>
  </si>
  <si>
    <t xml:space="preserve">Kauno r. sav., Taurakiemio sen., Piliuona, Pamiškės g. 1 </t>
  </si>
  <si>
    <t>VŠK Nr.1 ir Nr.2  (1,8 MW)</t>
  </si>
  <si>
    <t>O-527000001</t>
  </si>
  <si>
    <t>UAB "Viking Malt"</t>
  </si>
  <si>
    <t xml:space="preserve">Panevėžio m. sav., Panevėžys, Pramonės g. 2 </t>
  </si>
  <si>
    <t>Panevėžio m. sav.</t>
  </si>
  <si>
    <t>Džiovykla. Degiklis 6,1 MW</t>
  </si>
  <si>
    <t>t.š.033</t>
  </si>
  <si>
    <t>info.uab@vikingmalt.com</t>
  </si>
  <si>
    <t>Katilinė. Katilas "BAXI" 0,045 MW</t>
  </si>
  <si>
    <t>Katilinė. Katilas Nr.3 0,72 MW</t>
  </si>
  <si>
    <t>Katilinė. Katilas Nr.2 0,72 MW</t>
  </si>
  <si>
    <t>Katilinė. Katilas Nr.1 0,72 MW</t>
  </si>
  <si>
    <t>O-527000027</t>
  </si>
  <si>
    <t>AB "Panevėžio stiklas"</t>
  </si>
  <si>
    <t xml:space="preserve">Panevėžio m. sav., Panevėžys, Pramonės g. 10 </t>
  </si>
  <si>
    <t>t.š. 017, 028</t>
  </si>
  <si>
    <t>info@paneveziostiklas.lt</t>
  </si>
  <si>
    <t>O-527000057</t>
  </si>
  <si>
    <t>UAB "PANEVĖŽIO KETUS"</t>
  </si>
  <si>
    <t xml:space="preserve">Panevėžio m. sav., Panevėžys, Senamiesčio g. 109 </t>
  </si>
  <si>
    <t>Katilinė 0,16 MW</t>
  </si>
  <si>
    <t>CO, KD</t>
  </si>
  <si>
    <t> info@panketus.lt</t>
  </si>
  <si>
    <t>O-527000069</t>
  </si>
  <si>
    <t>AB "HISK" Panevėžio asfaltbetonio gamybinė bazė</t>
  </si>
  <si>
    <t xml:space="preserve">Panevėžio m. sav., Panevėžys, Tiekimo g. 14 </t>
  </si>
  <si>
    <t>Panevėžio asfaltbetonio gamybinė bazė</t>
  </si>
  <si>
    <t>Asfaltbetonio maišyklė Teltomat 8,16 MW</t>
  </si>
  <si>
    <t>KD, LOJ</t>
  </si>
  <si>
    <t>sekretore@paneveziokeliai.lt</t>
  </si>
  <si>
    <t>Bitumo kaitinimo įrenginys</t>
  </si>
  <si>
    <t>Vandens šildymo degiklis Weishaupt WL 30Z-A</t>
  </si>
  <si>
    <t>Degiklis BG500M (0,5 MW galios)</t>
  </si>
  <si>
    <t>Administracinis pastatas. Dujinis katilas, 33 kW</t>
  </si>
  <si>
    <t>Inertinių medžiagų sandėlis (dujinis šildytuvas, 45 kW)</t>
  </si>
  <si>
    <t>Laboratorija (dujinis katilas VUW SOE 282/2-5 R3, 28 kW)</t>
  </si>
  <si>
    <t>Laboratorija (dujinis katilas K28, 24 kW)</t>
  </si>
  <si>
    <t>Laboratorija (dujinis radiatorius K-28, 2,5 kW)</t>
  </si>
  <si>
    <t>Laboratorija (dujinis katilas K-40, 4 kW)</t>
  </si>
  <si>
    <t>Laboratorija (dujinis katilas ADM 115, 126 kW</t>
  </si>
  <si>
    <t>Laboratorija (oro tiekimo agregatas PKE-N140)</t>
  </si>
  <si>
    <t>O-527000083</t>
  </si>
  <si>
    <t>AB "PANEVĖŽIO ENERGIJA" Panevėžio RK-1</t>
  </si>
  <si>
    <t xml:space="preserve">Panevėžio m. sav., Panevėžys, Pušaloto g. 191 </t>
  </si>
  <si>
    <t>Panevėžio RK-1. 2xGK B25/15GM (37,8 MW)</t>
  </si>
  <si>
    <t>bendrove@pe.lt</t>
  </si>
  <si>
    <t>Panevėžio RK-1. 2 x DANSTROKER TDC-F (16 MW)</t>
  </si>
  <si>
    <t>Panevėžio RK-1. VŠK ARV-S-1200 ir VŠK KVV.8.16 (20 MW)</t>
  </si>
  <si>
    <t>O-527000085</t>
  </si>
  <si>
    <t>AB "PANEVĖŽIO ENERGIJA" Panevėžio RK-2</t>
  </si>
  <si>
    <t xml:space="preserve">Panevėžio m. sav., Panevėžys, Senamiesčio g. 113 </t>
  </si>
  <si>
    <t>Panevėžio RK-2. VŠK AK8000P16 (8 MW)</t>
  </si>
  <si>
    <t>006</t>
  </si>
  <si>
    <t>NOx, KD</t>
  </si>
  <si>
    <t>Panevėžio RK-2. VŠK PTVM-50 (45 MW)</t>
  </si>
  <si>
    <t>002</t>
  </si>
  <si>
    <t>NOx, KD, SO2</t>
  </si>
  <si>
    <t>Panevėžio RK-2. VŠK (t.š.007) 13,1 MW</t>
  </si>
  <si>
    <t>007</t>
  </si>
  <si>
    <t>NOx</t>
  </si>
  <si>
    <t>Panevėžio RK-2. GK IVAR SB/V4 (2,8 MW)</t>
  </si>
  <si>
    <t>005</t>
  </si>
  <si>
    <t>katilas Nr. 8</t>
  </si>
  <si>
    <t>O-527000123</t>
  </si>
  <si>
    <t>UAB "KRIAUTĖ"</t>
  </si>
  <si>
    <t>Panevėžio m. sav., Panevėžys, Pramonės g. 8 , korpusas 25</t>
  </si>
  <si>
    <t>Katilinė Nr.2 (0,8 MW)</t>
  </si>
  <si>
    <t>Katilinė Nr.1 (1,6 MW)</t>
  </si>
  <si>
    <t>O-527000443</t>
  </si>
  <si>
    <t>UAB "EKOPRODUKTAS"</t>
  </si>
  <si>
    <t xml:space="preserve">Panevėžio m. sav., Panevėžys, Trakiškio g. </t>
  </si>
  <si>
    <t>Katilinė 1,25 MW</t>
  </si>
  <si>
    <t>O-527000477</t>
  </si>
  <si>
    <t>UAB "ELITĖJA"</t>
  </si>
  <si>
    <t xml:space="preserve">Panevėžio m. sav., Panevėžys, Lentpjūvių g. 4 </t>
  </si>
  <si>
    <t>O-527000535</t>
  </si>
  <si>
    <t>UAB Roquette Amilina</t>
  </si>
  <si>
    <t xml:space="preserve">Panevėžio m. sav., Panevėžys, J. Janonio g. 12 </t>
  </si>
  <si>
    <t>Garo katilas 7 MW (t.š.165)</t>
  </si>
  <si>
    <t>amilina@roquette.com</t>
  </si>
  <si>
    <t>Pasikeitė iš AB į UAB "Roquette Amilina"</t>
  </si>
  <si>
    <t>Glitimo džiovykla Nr.1 6 MW</t>
  </si>
  <si>
    <t>Pašarų džiovykla 5 MW (t.š.217)</t>
  </si>
  <si>
    <t>217*</t>
  </si>
  <si>
    <t>Pašarų džiovykla 5 MW</t>
  </si>
  <si>
    <t>Džiovykla LWE-DENIS 4,55 MW (t.š.163)</t>
  </si>
  <si>
    <t>Džiovykla LWE-DENIS 4,55 MW (t.š.162)</t>
  </si>
  <si>
    <t>Krakmolo džiovykla 4 MW</t>
  </si>
  <si>
    <t>Garo katilas 4 MW (t.š.166)</t>
  </si>
  <si>
    <t>VŠK De Dietrich MCA 115 PRO 0,1 MW (t.š.258)</t>
  </si>
  <si>
    <t xml:space="preserve">VŠK De Dietrich MCA 115 PRO 0,1 MW </t>
  </si>
  <si>
    <t>t.š.258</t>
  </si>
  <si>
    <t>VŠK De Dietrich MCA 115 PRO 0,1 MW (t.š.257)</t>
  </si>
  <si>
    <t>t.š.257</t>
  </si>
  <si>
    <t>VŠK De Dietrich MCA 115 PRO 0,1 MW (t.š.256)</t>
  </si>
  <si>
    <t>t.š.256</t>
  </si>
  <si>
    <t>Termotepalo kaitintuvas Babcok Wanson 0,235 MW</t>
  </si>
  <si>
    <t>Vandens šildymo katilas Nr.2 0,986 MW</t>
  </si>
  <si>
    <t>Vandens šildymo katilas Nr.2 0,54 MW</t>
  </si>
  <si>
    <t>Džiovykla DSP 50 2,4 MW (t.š.149)</t>
  </si>
  <si>
    <t>Džiovykla DSP 50 2,4 MW (t.š.150)</t>
  </si>
  <si>
    <t>O-527000549</t>
  </si>
  <si>
    <t>AB "PANEVĖŽIO ENERGIJA" Panevėžio termofikacinė elektrinė</t>
  </si>
  <si>
    <t>Panevėžio termofikacinė elektrinė (32 MW)</t>
  </si>
  <si>
    <t>O-527000553</t>
  </si>
  <si>
    <t>UAB SCHMITZ CARGOBULL BALTIC</t>
  </si>
  <si>
    <t xml:space="preserve">Panevėžio m. sav., Panevėžys, Pramonės g. 7 </t>
  </si>
  <si>
    <t>Sandėlis Pramonės g. 16. Katilinė 0,1 MW</t>
  </si>
  <si>
    <t>info@cargobull.lt</t>
  </si>
  <si>
    <t>Administracinės patalpos  Pramonės g. 16A. Katilinė 0,116 MW</t>
  </si>
  <si>
    <t>Gamybinis cechas Pramonės g. 16A. Stoginiai spinduliniai šildytuvai BH45UT 0,011 MW</t>
  </si>
  <si>
    <t>1,2,4-trimetilbenzenas, 1,3,5-trimetilbenzenas (mezitilenas,) Acetonas (dimetilketonas), Butilacetatas, Chromas šešiavalentis, CO, Nox, LOJ, Etilbenzenas, Etilendiglikolis (diglikolio eteris), Formaldehidas, Izobutanolis, Izobutilacetatas, Izopropanolis, Izopropilbenzenas</t>
  </si>
  <si>
    <t>Gamybinis cechas Pramonės g. 16A. Stoginiai spinduliniai šildytuvai BH45UT 0,045 MW</t>
  </si>
  <si>
    <t>Gamybinis cechas. Dujinis katilas 0,0408 MW</t>
  </si>
  <si>
    <t>FP-17 priestatas. Oro tiekimo įrenginys su dujiniais šildytuvais 0,045 MW</t>
  </si>
  <si>
    <t>FP-17 priestatas. Oro tiekimo įrenginiai su dujiniais šildytuvais 0,171 MW</t>
  </si>
  <si>
    <t>Gamybos cechas. Skardos pašildymo krosnis 0,1 MW</t>
  </si>
  <si>
    <t>Gamybinis cechas. Dujiniai oro šildytuvai PKE 140N-10 0,13 MW</t>
  </si>
  <si>
    <t>Šiaurinis priestatas. Dujinės oro užuolaidos 0,044 MW</t>
  </si>
  <si>
    <t>Šiaurinis priestatas. Stoginiai spinduliniai šildytuvai 0,048 MW</t>
  </si>
  <si>
    <t>FP-17 priestatas. Dujinės oro užuolaidos 0,0405 MW</t>
  </si>
  <si>
    <t>FP-17 priestatas. Stoginiai spinduliniai šildytuvai 0,045 MW</t>
  </si>
  <si>
    <t>Gamybinis cechas. Stoginiai spinduliniai šildytuvai 38-45 kW</t>
  </si>
  <si>
    <t>Gamybinis cechas. Dujiniai oro šildytuvai PKE 140N 0,14 MW</t>
  </si>
  <si>
    <t>O-527000573</t>
  </si>
  <si>
    <t>302610852 </t>
  </si>
  <si>
    <t>AB "Lignoterma" išregistuota</t>
  </si>
  <si>
    <t>Lignoterma. Biokuro katilinė 32 MW</t>
  </si>
  <si>
    <t>AB "Lignoterma"  išregistuota</t>
  </si>
  <si>
    <t>O-527000577</t>
  </si>
  <si>
    <t>UAB "Biokuro energija"</t>
  </si>
  <si>
    <t xml:space="preserve">Panevėžio m. sav., Panevėžys, Beržų g. 6 </t>
  </si>
  <si>
    <t>Biokuro vandens šildymo katilai 16 MW</t>
  </si>
  <si>
    <t>O-527000585</t>
  </si>
  <si>
    <t>UAB "Baltijos kartonas"</t>
  </si>
  <si>
    <t xml:space="preserve">Panevėžio m. sav., Panevėžys, Tinklų g. </t>
  </si>
  <si>
    <t>Garo generatorius 2 MW</t>
  </si>
  <si>
    <t>O-53000595</t>
  </si>
  <si>
    <t>UAB "AGROCHEMA" Kėdainių elevatorius</t>
  </si>
  <si>
    <t xml:space="preserve">Kėdainių r. sav., Kėdainių miesto sen., Kėdainiai, Pramonės g. 8 </t>
  </si>
  <si>
    <t>Grūdų džiovinimas. Džiovykla „Cimbria AEG-15" 4 MW</t>
  </si>
  <si>
    <t>Grūdų džiovinimas. Džiovykla „Cimbria AMG-30" 4,07 MW</t>
  </si>
  <si>
    <t>Grūdų džiovinimas. Džiovykla „DSP-16". Iki 2024-02-12</t>
  </si>
  <si>
    <t>O-53000597</t>
  </si>
  <si>
    <t>UAB "Agrokoncerno grūdai"  Kėdainių grūdų priėmimo padalinys</t>
  </si>
  <si>
    <t xml:space="preserve">Kėdainių r. sav., Kėdainių miesto sen., Kėdainiai, Metalistų g. 2B </t>
  </si>
  <si>
    <t>Pirma linija, džiovinimas 4,8 MW</t>
  </si>
  <si>
    <t>Antra linija, džiovinimas 4,8 MW</t>
  </si>
  <si>
    <t>Administracija. Dujinis vandens šildymo katilas (24 kW)</t>
  </si>
  <si>
    <t>O-536000027</t>
  </si>
  <si>
    <t>UAB "Nordic proteins"</t>
  </si>
  <si>
    <t xml:space="preserve">Biržų r. sav., Parovėjos sen., Medeikiai, Biržų g. 35 </t>
  </si>
  <si>
    <t>Biržų r. sav.</t>
  </si>
  <si>
    <t>info@nordicproteins.com</t>
  </si>
  <si>
    <t>O-536000057</t>
  </si>
  <si>
    <t>UAB "Tyla"</t>
  </si>
  <si>
    <t xml:space="preserve">Biržų r. sav., Širvėnos sen., Kilučiai, Biržų g. 1A </t>
  </si>
  <si>
    <t>Katilinė 0,955 MW</t>
  </si>
  <si>
    <t>O-536000071</t>
  </si>
  <si>
    <t>UAB "Agaras"</t>
  </si>
  <si>
    <t xml:space="preserve">Biržų r. sav., Pabiržės sen., Balandiškiai, Agaro g. 5 </t>
  </si>
  <si>
    <t>O-536000111</t>
  </si>
  <si>
    <t>UAB "Biržų bekonas"</t>
  </si>
  <si>
    <t xml:space="preserve">Biržų r. sav., Nemunėlio Radviliškio sen., Leitiškiai, 5 </t>
  </si>
  <si>
    <t>Dujiniai šildytuvai</t>
  </si>
  <si>
    <t>Dyzeliniai šildytuvai Master (t.š.607)</t>
  </si>
  <si>
    <t>Dyzeliniai šildytuvai Master (t.š.606)</t>
  </si>
  <si>
    <t>Katilinė 60-70 kW</t>
  </si>
  <si>
    <t>O-536000299</t>
  </si>
  <si>
    <t>UAB "F-wood"</t>
  </si>
  <si>
    <t xml:space="preserve">Biržų r. sav., Širvėnos sen., Stačkūnai </t>
  </si>
  <si>
    <t>Katilinė 0,85 MW</t>
  </si>
  <si>
    <t>O-536000345</t>
  </si>
  <si>
    <t>UAB "LITESKO" filialas "Biržų šiluma" Kaštonų katilinė</t>
  </si>
  <si>
    <t xml:space="preserve">Biržų r. sav., Biržų miesto sen., Biržai, Vėjo g. 25 </t>
  </si>
  <si>
    <t>Kaštonų katilinė 4,85 MW</t>
  </si>
  <si>
    <t>info@birzai.litesko.lt</t>
  </si>
  <si>
    <t>O-536000347</t>
  </si>
  <si>
    <t>UAB "LITESKO" filialas "Biržų šiluma" Rotušės katilinė</t>
  </si>
  <si>
    <t xml:space="preserve">Biržų r. sav., Biržų miesto sen., Biržai, Rotušės g. 20A </t>
  </si>
  <si>
    <t>Rotušės katilinė. VŠK Nr.1-2 17,8 MW</t>
  </si>
  <si>
    <t>Rotušės katilinė. VŠK Nr.3 2 MW</t>
  </si>
  <si>
    <t>O-536000377</t>
  </si>
  <si>
    <t>Biržų technologijų ir verslo mokymo centras Vabalninko padalinys</t>
  </si>
  <si>
    <t xml:space="preserve">Biržų r. sav., Vabalninko sen., Vabalninkas, S. Nėries g. 8 </t>
  </si>
  <si>
    <t>O-536000391</t>
  </si>
  <si>
    <t>UAB "Agaras" biodujų jėgainė</t>
  </si>
  <si>
    <t>Biodujų jėgainė. Kogeneratorius 0,4 MW (t.š.001)</t>
  </si>
  <si>
    <t>O-536000405</t>
  </si>
  <si>
    <t>UAB "LT production"</t>
  </si>
  <si>
    <t xml:space="preserve">Biržų r. sav., Biržų miesto sen., Biržai, J. Basanavičiaus g. 50A </t>
  </si>
  <si>
    <t>O-55000379</t>
  </si>
  <si>
    <t>UAB Klaipėdos regiono atliekų tvarkymo centras Didžiųjų atliekų (baldų) apdorojimo aikštelė</t>
  </si>
  <si>
    <t xml:space="preserve">Klaipėdos r. sav., Dovilų sen., Dumpiai, Uosių g. 7 </t>
  </si>
  <si>
    <t>Dyzeliniai generatoriai 0,653 MW</t>
  </si>
  <si>
    <t>CO, NOx, KD, LOJ</t>
  </si>
  <si>
    <t>kratc@kratc.lt</t>
  </si>
  <si>
    <t>O-55000381</t>
  </si>
  <si>
    <t>UAB Gren Lietuva Šlako (pelenų) apdorojimo aikštelė</t>
  </si>
  <si>
    <t>Šlako (pelenų) apdorojimo aikštelė</t>
  </si>
  <si>
    <t>O-557000025</t>
  </si>
  <si>
    <t>UAB "Kupiškio Akmenlita"</t>
  </si>
  <si>
    <t xml:space="preserve">Kupiškio r. sav., Noriūnų sen., Rudiliai </t>
  </si>
  <si>
    <t>Kupiškio r. sav.</t>
  </si>
  <si>
    <t>Katilinė 0,19 MW</t>
  </si>
  <si>
    <t>Katilinė buitinių patalpų šildymui 0,02 MW</t>
  </si>
  <si>
    <t>O-557000031</t>
  </si>
  <si>
    <t>UAB "Slavita"</t>
  </si>
  <si>
    <t xml:space="preserve">Kupiškio r. sav., Kupiškio sen., Slavinčiškis, Skodinio g. 1 </t>
  </si>
  <si>
    <t>Katilinė 0,82 MW</t>
  </si>
  <si>
    <t>O-557000149</t>
  </si>
  <si>
    <t>AB "Simega"</t>
  </si>
  <si>
    <t xml:space="preserve">Kupiškio r. sav., Kupiškis, Kikonių g. </t>
  </si>
  <si>
    <t>Katilinė Nr.3 8,6 MW (t.š.002)</t>
  </si>
  <si>
    <t>regina@simega.lt</t>
  </si>
  <si>
    <t>Katilinė Nr.2 20 MW (t.š.001)</t>
  </si>
  <si>
    <t>Katilinė Nr.1 20 MW (t.š.020)</t>
  </si>
  <si>
    <t>O-557000249</t>
  </si>
  <si>
    <t>AB "PANEVĖŽIO ENERGIJA" Noriūnų katilinė</t>
  </si>
  <si>
    <t xml:space="preserve">Kupiškio r. sav., Noriūnų sen., Noriūnai, Parko g. 2 </t>
  </si>
  <si>
    <t>Noriūnų katilinė. Katilai Kalvis 950, Kalvis 500 ir RM-200B 1,7 MW (t.š.002)</t>
  </si>
  <si>
    <t>Noriūnų katilinė. Katilas VK-21 2 MW (t.š.001)</t>
  </si>
  <si>
    <t>O-557000255</t>
  </si>
  <si>
    <t>AB "PANEVĖŽIO ENERGIJA" Subačiaus katilinė</t>
  </si>
  <si>
    <t xml:space="preserve">Kupiškio r. sav., Subačiaus sen., Subačius, Aukštaičių a. 3A </t>
  </si>
  <si>
    <t>Subačiaus katilinė 3,2 MW</t>
  </si>
  <si>
    <t>O-557000257</t>
  </si>
  <si>
    <t>AB "KN Energies" Subačiaus skystųjų energijos produktų terminalas</t>
  </si>
  <si>
    <t xml:space="preserve">Kupiškio r. sav., Subačiaus sen., Kunčiai </t>
  </si>
  <si>
    <t>Subačiaus kuro bazė. ECOMAX NC 250</t>
  </si>
  <si>
    <t>O-56000333</t>
  </si>
  <si>
    <t>UAB "Jovaigė"</t>
  </si>
  <si>
    <t xml:space="preserve">Kretingos r. sav., Vydmantų sen., Vydmantai, Verslininkų g. </t>
  </si>
  <si>
    <t>Katilinė 3,9 MW</t>
  </si>
  <si>
    <t>O-566000003</t>
  </si>
  <si>
    <t>UAB IOCO Packaging</t>
  </si>
  <si>
    <t xml:space="preserve">Panevėžio m. sav., Panevėžys, Pušaloto g. 212 </t>
  </si>
  <si>
    <t>LOJ deginimo įrenginys</t>
  </si>
  <si>
    <t>O-566000287</t>
  </si>
  <si>
    <t>UAB "Vėjų miškas"</t>
  </si>
  <si>
    <t xml:space="preserve">Panevėžio r. sav., Raguvos sen., Ferma, Taikos g. 27 </t>
  </si>
  <si>
    <t>Panevėžio r. sav.</t>
  </si>
  <si>
    <t>info@vejumiskas.lt</t>
  </si>
  <si>
    <t>O-566000297</t>
  </si>
  <si>
    <t>UAB "Lietbro" Panevėžio padalinys</t>
  </si>
  <si>
    <t xml:space="preserve">Panevėžio r. sav., Velžio sen., Velžys, Nevėžio g. 70 </t>
  </si>
  <si>
    <t>Panevėžio padalinys. Administracinių patalpų šildymas 0,004 MW</t>
  </si>
  <si>
    <t>lietbro@gmail.com</t>
  </si>
  <si>
    <t>Panevėžio padalinys. Paukštidės. Dujiniai šildytuvai 0,0155 MW</t>
  </si>
  <si>
    <t>O-566000339</t>
  </si>
  <si>
    <t>VšĮ "Velžio komunalinis ūkis" Upytės katilinė</t>
  </si>
  <si>
    <t xml:space="preserve">Panevėžio r. sav., Upytės sen., Upytė, Ėriškių g. 8A </t>
  </si>
  <si>
    <t>Upytės katilinė 0,64 MW</t>
  </si>
  <si>
    <t>info@velziokomunalinis.lt</t>
  </si>
  <si>
    <t>O-566000341</t>
  </si>
  <si>
    <t>VšĮ "Velžio komunalinis ūkis" Žibartonių katilinė</t>
  </si>
  <si>
    <t xml:space="preserve">Panevėžio r. sav., Krekenavos sen., Žibartoniai, Ibutonių g. </t>
  </si>
  <si>
    <t>Žibartonių katilinė</t>
  </si>
  <si>
    <t>O-566000351</t>
  </si>
  <si>
    <t>AB „Amber Grid" Panevėžio dujų kompresorių stotis</t>
  </si>
  <si>
    <t xml:space="preserve">Panevėžio r. sav., Panevėžio sen., Maksvytiškiai, Verslo g. 11 </t>
  </si>
  <si>
    <t>Dujų kompresoriai 1,118 MW</t>
  </si>
  <si>
    <t>O-566000353</t>
  </si>
  <si>
    <t>VšĮ "Velžio komunalinis ūkis" Krekenavos katilinė</t>
  </si>
  <si>
    <t xml:space="preserve">Panevėžio r. sav., Krekenavos sen., Krekenava, Vytauto g. 13B </t>
  </si>
  <si>
    <t>Krekenavos katilinė 1 MW</t>
  </si>
  <si>
    <t>O-566000355</t>
  </si>
  <si>
    <t>UAB "Psenergija" biodujų jėgainė</t>
  </si>
  <si>
    <t xml:space="preserve">Panevėžio r. sav., Krekenavos sen., Pasodėlė </t>
  </si>
  <si>
    <t>Kogeneracinis įrenginys</t>
  </si>
  <si>
    <t>aplinkosauga@greengenius.com</t>
  </si>
  <si>
    <t>O-566000367</t>
  </si>
  <si>
    <t>VšĮ "Velžio komunalinis ūkis" Dembavos Melioratorių g. katilinė</t>
  </si>
  <si>
    <t xml:space="preserve">Panevėžio r. sav., Velžio sen., Dembava, Melioratorių g. </t>
  </si>
  <si>
    <t>Dembavos Melioratorių g. katilinė 1,824 MW</t>
  </si>
  <si>
    <t>O-566000369</t>
  </si>
  <si>
    <t>VšĮ "Velžio komunalinis ūkis" Dembavos Veteranų g. katilinė</t>
  </si>
  <si>
    <t xml:space="preserve">Panevėžio r. sav., Velžio sen., Dembava, Veteranų g. </t>
  </si>
  <si>
    <t>Dembavos Veteranų g. katilinė 1,12 MW</t>
  </si>
  <si>
    <t>O-566000371</t>
  </si>
  <si>
    <t>VšĮ "Velžio komunalinis ūkis" Naujamiesčio mokyklos katilinė</t>
  </si>
  <si>
    <t xml:space="preserve">Panevėžio r. sav., Naujamiesčio sen., Naujamiestis, Dariaus ir Girėno g. 52 </t>
  </si>
  <si>
    <t>Naujamiesčio mokyklos katilinė (t.š.001)</t>
  </si>
  <si>
    <t>O-566000373</t>
  </si>
  <si>
    <t>VšĮ "Velžio komunalinis ūkis" Ramygalos konteinerinė katilinė</t>
  </si>
  <si>
    <t xml:space="preserve">Panevėžio r. sav., Ramygalos sen., Ramygala, Dariaus ir Girėno g. 32A </t>
  </si>
  <si>
    <t>Ramygalos konteinerinė katilinė 1,47 MW</t>
  </si>
  <si>
    <t>O-566000375</t>
  </si>
  <si>
    <t>VšĮ "Velžio komunalinis ūkis" Velžio katilinė</t>
  </si>
  <si>
    <t xml:space="preserve">Panevėžio r. sav., Velžio sen., Velžys, Žemdirbių g. </t>
  </si>
  <si>
    <t>Velžio katilinė 1,79 MW</t>
  </si>
  <si>
    <t>O-566000379</t>
  </si>
  <si>
    <t>UAB "Ekoatliekos" Panevežio regiono komunalinių atliekų mechaninio-biologinio apdorojimo įrenginys</t>
  </si>
  <si>
    <t xml:space="preserve">Panevėžio r. sav., Miežiškių sen., Dvarininkai </t>
  </si>
  <si>
    <t>info@pratc.lt</t>
  </si>
  <si>
    <t>Pasikeitė pavadinimas rekvizitai į UAB "Panevėžio regiono atliekų tvarkymo centras" MBA, į. k. 300127004, el. p. info@pratc.lt</t>
  </si>
  <si>
    <t>O-566000383</t>
  </si>
  <si>
    <t>UAB "Aukštaitijos vandenys" Panevėžio nuotekų valykla</t>
  </si>
  <si>
    <t xml:space="preserve">Panevėžio r. sav., Panevėžio sen., Papušiai </t>
  </si>
  <si>
    <t>Fakelas</t>
  </si>
  <si>
    <t>Kogeneratorius Nr. 2</t>
  </si>
  <si>
    <t>Kogeneratorius Nr. 1</t>
  </si>
  <si>
    <t>O-566000397</t>
  </si>
  <si>
    <t>UAB IDAVANG Pasodėlės padalinys</t>
  </si>
  <si>
    <t xml:space="preserve">Panevėžio r. sav., Krekenavos sen., Pasodėlė, 2 </t>
  </si>
  <si>
    <t>Dyzeliniai tvartų šildytuvai STAR-85h</t>
  </si>
  <si>
    <t>Grūdų džiovykla Matrikola 0469F (t.š.050)</t>
  </si>
  <si>
    <t>Šiaudų katilinė Faust E 21-4 (0,5 MW)</t>
  </si>
  <si>
    <t>O-566000417</t>
  </si>
  <si>
    <t>UAB "Dominari" porolono ir baldų gamybos kompleksas</t>
  </si>
  <si>
    <t xml:space="preserve">Panevėžio r. sav., Panevėžio sen., Šilagalys, Panevėžio aplinkl. 13 </t>
  </si>
  <si>
    <t>Vandens šildymo katilai 0,095 MW</t>
  </si>
  <si>
    <t>netraukti</t>
  </si>
  <si>
    <t>Gamybinių patalpų šildymas. Dujiniai degikliai 0,104 MW</t>
  </si>
  <si>
    <t>Administracinių patalpų šildymas. Dujiniai degikliai 0,0788-0,0933 MW</t>
  </si>
  <si>
    <t>Gamybinių patalpų šildymas. Dujiniai degikliai 0,465 MW</t>
  </si>
  <si>
    <t>info@dominari.lt</t>
  </si>
  <si>
    <t>t.š.012</t>
  </si>
  <si>
    <t>Administracijos katilinė. Katilas 0,098 MW</t>
  </si>
  <si>
    <t>O-566000431</t>
  </si>
  <si>
    <t>UAB "Dominari" standžių poliizocianurato šilumos izoliacinių plokščių gamykla</t>
  </si>
  <si>
    <t xml:space="preserve">Panevėžio r. sav., Panevėžio sen., Šilagalys, Durpyno g. 32 </t>
  </si>
  <si>
    <t>Dujinis degiklis 0,35 MW (t.š.006)</t>
  </si>
  <si>
    <t>Dujinis degiklis 0,35 MW (t.š.005)</t>
  </si>
  <si>
    <t>Gamtinių dujų degiklis OŠV-3 0,065 MW</t>
  </si>
  <si>
    <t>Gamtinių dujų degiklis OŠV-2 0,1 MW</t>
  </si>
  <si>
    <t>Gamtinių dujų degiklis OŠV-1 0,1 MW</t>
  </si>
  <si>
    <t xml:space="preserve">t.š.003 </t>
  </si>
  <si>
    <t>Dujinis katilas 0,05 MW</t>
  </si>
  <si>
    <t xml:space="preserve">t.š.001 </t>
  </si>
  <si>
    <t>O-567000021</t>
  </si>
  <si>
    <t>ŽŪK Mikoliškio paukštynas</t>
  </si>
  <si>
    <t xml:space="preserve">Pasvalio r. sav., Pušaloto sen., Mikoliškis, Pušaloto g. 1C </t>
  </si>
  <si>
    <t>Pasvalio r. sav.</t>
  </si>
  <si>
    <t>Paukštidės. Šildytuvai (t.š.100)</t>
  </si>
  <si>
    <t>mpaukstynas@gmail.com</t>
  </si>
  <si>
    <t>Paukštidės. 4 šilumos generatoriai (t.š.020)</t>
  </si>
  <si>
    <t>VŠK Viessman Vitoplex200 0,35 MW. Iki 2025 m.</t>
  </si>
  <si>
    <t>Džiovyklos katilas 1,54 MW</t>
  </si>
  <si>
    <t>Pašarų gamybos cecho katilinė 0,49 MW</t>
  </si>
  <si>
    <t>Kiaušinių sandėliavimo baro katilinė 0,095 MW</t>
  </si>
  <si>
    <t>O-567000025</t>
  </si>
  <si>
    <t>AB "PANEVĖŽIO ENERGIJA" Narteikių katilinė</t>
  </si>
  <si>
    <t xml:space="preserve">Pasvalio r. sav., Joniškėlio apylinkių sen., Narteikiai, Darželio g. 2 </t>
  </si>
  <si>
    <t>Narteikių katilinė 3,51 MW</t>
  </si>
  <si>
    <t>O-567000215</t>
  </si>
  <si>
    <t>UAB "Pasvalio agrochemija"</t>
  </si>
  <si>
    <t>(tuščias)</t>
  </si>
  <si>
    <t>Džiovykla</t>
  </si>
  <si>
    <t>realizacija@rapsas.lt</t>
  </si>
  <si>
    <t>O-567000229</t>
  </si>
  <si>
    <t>UAB "Dirvonų lentpjūvė"</t>
  </si>
  <si>
    <t xml:space="preserve">Pasvalio r. sav., Pumpėnų sen., Rinkūnai, Mokyklos g. 22 </t>
  </si>
  <si>
    <t>Katilinė 1,2 MW</t>
  </si>
  <si>
    <t>O-567000231</t>
  </si>
  <si>
    <t>Akcinės bendrovės "Pieno žvaigždės" filialas Pasvalio sūrinė</t>
  </si>
  <si>
    <t xml:space="preserve">Pasvalio r. sav., Pasvalio miesto sen., Pasvalys, Mūšos g. 14 </t>
  </si>
  <si>
    <t>Katilinė. Garo katilas Ahlstrom TF 25-8, 5,2 MW</t>
  </si>
  <si>
    <t>pasvalys@pienozvaigzdes.lt</t>
  </si>
  <si>
    <t>Katilinė. Garo katilas FW-25-6  3,9 MW</t>
  </si>
  <si>
    <t>VŠK Junkers CerapurMaxx ZBR 62,6 kW</t>
  </si>
  <si>
    <t>Katilas Buderus GE434X K2 0,35 MW</t>
  </si>
  <si>
    <t>Katilas Junkers 42 kW (t.š.008)</t>
  </si>
  <si>
    <t>Šilumokaitis TVA 1800 1,645 MW</t>
  </si>
  <si>
    <t>Vandens šildymo katilas Junkers 65 kW</t>
  </si>
  <si>
    <t>Katilas Buderus GE434X 0,35 MW (t.š.009)</t>
  </si>
  <si>
    <t>Katilas Junkers 42 kW (t.š.007)</t>
  </si>
  <si>
    <t>Šilumokaitis TVA 2750 2,75 MW</t>
  </si>
  <si>
    <t>O-567000247</t>
  </si>
  <si>
    <t>UAB "KURANA"</t>
  </si>
  <si>
    <t xml:space="preserve">Pasvalio r. sav., Pasvalio apylinkių sen., Aukštikalniai, Mūšos g. 19 </t>
  </si>
  <si>
    <t>Biokuro katilinė 6,5 MW</t>
  </si>
  <si>
    <t>174*</t>
  </si>
  <si>
    <t>info@kurana.lt</t>
  </si>
  <si>
    <t>Garo katilas Nr.2 (deginant fuzelius) 4,5 MW</t>
  </si>
  <si>
    <t>Garo katilas Nr.1 (deginant biodujas ir gamtines dujas) 4,5 MW</t>
  </si>
  <si>
    <t>t.š.013*</t>
  </si>
  <si>
    <t>Kogeneracinis įrenginys Nr. 1</t>
  </si>
  <si>
    <t>Kogeneracinis įrenginys Nr. 2</t>
  </si>
  <si>
    <t>Grūdų malūnai TIETJEN</t>
  </si>
  <si>
    <t>DA 547</t>
  </si>
  <si>
    <t>Acto rūgštis, NH3, etanolis, fenolis, formaldehidas, H2S, dimetilsulfidas,  acetonas, benzenas, cikloheksanas, etilbenzenas, m,pksilenai, stirenas, toluenas</t>
  </si>
  <si>
    <t>O-567000251</t>
  </si>
  <si>
    <t>UAB IDAVANG Šalnaičių padalinys 01</t>
  </si>
  <si>
    <t xml:space="preserve">Pasvalio r. sav., Saločių sen., Šalnaičiai </t>
  </si>
  <si>
    <t>Dyzeliniai šildytuvai tvartuose</t>
  </si>
  <si>
    <t>O-567000301</t>
  </si>
  <si>
    <t>AB "PANEVĖŽIO ENERGIJA" Pasvalio RK</t>
  </si>
  <si>
    <t xml:space="preserve">Pasvalio r. sav., Pasvalio miesto sen., Pasvalys, Mūšos g. 16 </t>
  </si>
  <si>
    <t>Pasvalio RK. Biokuro katilas VŠK (4,0 MW)</t>
  </si>
  <si>
    <t>t.š.005*</t>
  </si>
  <si>
    <t>Katilas VŠK VK-22 (3,14 MW)</t>
  </si>
  <si>
    <t>Pasvalio RK. VŠK KVGM 10 ir VŠK VK-21 (13,63 MW)</t>
  </si>
  <si>
    <t>O-567000309</t>
  </si>
  <si>
    <t>UAB "Nenergija" biodujų jėgainė</t>
  </si>
  <si>
    <t xml:space="preserve">Pasvalio r. sav., Saločių sen., Šalnaičiai, 4 </t>
  </si>
  <si>
    <t>info@saskaitos.lt</t>
  </si>
  <si>
    <t>O-573000001</t>
  </si>
  <si>
    <t>AB "PANEVĖŽIO ENERGIJA" Rokiškio RK</t>
  </si>
  <si>
    <t xml:space="preserve">Rokiškio r. sav., Rokiškio miesto sen., Rokiškis, Pramonės g. 7 </t>
  </si>
  <si>
    <t>Rokiškio r. sav.</t>
  </si>
  <si>
    <t>Rokiškio RK. Katilai Nr.2-5 29,201 MW (t.š.002)</t>
  </si>
  <si>
    <t xml:space="preserve">Rokiškio RK. Katilai Nr.2-5 29,201 MW </t>
  </si>
  <si>
    <t>Rokiškio RK. Katilai Nr.6-7 10 MW (t.š.003)</t>
  </si>
  <si>
    <t xml:space="preserve">Rokiškio RK. Katilai Nr.6-7 10 MW </t>
  </si>
  <si>
    <t>O-573000005</t>
  </si>
  <si>
    <t>AB "HISK" Rokiškio asfaltbetonio bazė</t>
  </si>
  <si>
    <t xml:space="preserve">Rokiškio r. sav., Rokiškio miesto sen., Rokiškis, Žemaitės g. 2 </t>
  </si>
  <si>
    <t>Rokiškio asfaltbetonio bazė</t>
  </si>
  <si>
    <t>O-573000009</t>
  </si>
  <si>
    <t>AB "ROKIŠKIO SŪRIS"</t>
  </si>
  <si>
    <t xml:space="preserve">Rokiškio r. sav., Rokiškio miesto sen., Rokiškis, Pramonės g. 3 </t>
  </si>
  <si>
    <t>Rūkykla</t>
  </si>
  <si>
    <t>CO, NOx, SO2, KD, NH3, fenolis, formaldehidas</t>
  </si>
  <si>
    <t>rokiskio.suris@rokiskio.com</t>
  </si>
  <si>
    <t>O-573000017</t>
  </si>
  <si>
    <t>ŽŪB "Audrupio paukštynas"</t>
  </si>
  <si>
    <t xml:space="preserve">Rokiškio r. sav., Jūžintų sen., Koveliai, 12 </t>
  </si>
  <si>
    <t>Biokuro katilas 0,08 MW</t>
  </si>
  <si>
    <t>audrupis@gmail.com</t>
  </si>
  <si>
    <t>O-573000031</t>
  </si>
  <si>
    <t>AB "Rokiškio komunalininkas" Juodupės katilinė</t>
  </si>
  <si>
    <t xml:space="preserve">Rokiškio r. sav., Juodupės sen., Juodupė, P. Cvirkos g. 16 </t>
  </si>
  <si>
    <t>Juodupės katilinė 1 MW</t>
  </si>
  <si>
    <t>administracija@rokom.lt</t>
  </si>
  <si>
    <t>O-573000033</t>
  </si>
  <si>
    <t>AB "Rokiškio komunalininkas" Obelių katilinė</t>
  </si>
  <si>
    <t xml:space="preserve">Rokiškio r. sav., Obelių sen., Obeliai, Mokyklos g. 9 </t>
  </si>
  <si>
    <t>Obelių katilinė 4,36 MW</t>
  </si>
  <si>
    <t>O-573000035</t>
  </si>
  <si>
    <t>AB "Rokiškio komunalininkas" Pandėlio katilinė</t>
  </si>
  <si>
    <t xml:space="preserve">Rokiškio r. sav., Pandėlio sen., Pandėlys, Kraštinė g. 20 </t>
  </si>
  <si>
    <t>Pandėlio katilinė 2,56 MW</t>
  </si>
  <si>
    <t>O-573000037</t>
  </si>
  <si>
    <t>AB "Rokiškio komunalininkas" Kamajų katilinė</t>
  </si>
  <si>
    <t xml:space="preserve">Rokiškio r. sav., Kamajų sen., Kamajai, K. Šešelgio g. 9 </t>
  </si>
  <si>
    <t>Kamajų katilinė 1,5 MW</t>
  </si>
  <si>
    <t>O-573000125</t>
  </si>
  <si>
    <t>Obelių Distillery, UAB "Vilniaus degtinė" filialas</t>
  </si>
  <si>
    <t xml:space="preserve">Rokiškio r. sav., Obelių sen., Audronys I, J. Vienožinskio g. 3 </t>
  </si>
  <si>
    <t>Biodujų deginimo įrenginys 4,8 MW</t>
  </si>
  <si>
    <t>obeliai@degtine.lt</t>
  </si>
  <si>
    <t>Avarinis elektros energijos generatorius 0,033 MW</t>
  </si>
  <si>
    <t>Katilinė, generatorius KJ1, generatorius KJ2 10,102 MW</t>
  </si>
  <si>
    <t>O-573000293</t>
  </si>
  <si>
    <t>VšĮ "Rokiškio psichiatrijos ligoninė"</t>
  </si>
  <si>
    <t xml:space="preserve">Rokiškio r. sav., Rokiškio miesto sen., Rokiškis, Vytauto g. 47 </t>
  </si>
  <si>
    <t>Katilas Kalvis-600 0,5 MW (t.š.002)</t>
  </si>
  <si>
    <t>Katilai 2,76 MW (t.š.001)</t>
  </si>
  <si>
    <t>Malūnas, grūdų valomoji</t>
  </si>
  <si>
    <t>t.š.021*, 022*</t>
  </si>
  <si>
    <t>O-573000305</t>
  </si>
  <si>
    <t>UAB "Žiobiškio kompleksas"</t>
  </si>
  <si>
    <t xml:space="preserve">Rokiškio r. sav., Rokiškio kaimiškoji sen., Žiobiškis, Vilties g. </t>
  </si>
  <si>
    <t>Tvartai. Dyzeliniai šildytuvai</t>
  </si>
  <si>
    <t>ziobiski@gmail.com</t>
  </si>
  <si>
    <t>Katilinė 0,1425 MW</t>
  </si>
  <si>
    <t>O-573000401</t>
  </si>
  <si>
    <t>AB "Rokiškio komunalininkas" Juodupės miestelio katilinė</t>
  </si>
  <si>
    <t xml:space="preserve">Rokiškio r. sav., Juodupės sen., Juodupė, Pergalės g. 2B </t>
  </si>
  <si>
    <t>Juodupės miestelio katilinė 7 MW</t>
  </si>
  <si>
    <t>O-573000407</t>
  </si>
  <si>
    <t>KŪB Agrosindikatas</t>
  </si>
  <si>
    <t xml:space="preserve">Rokiškio r. sav., Obelių sen., Audronys I, J. Vienožinskio g. 3A </t>
  </si>
  <si>
    <t>Katilinė 1,46 MW</t>
  </si>
  <si>
    <t>O-611000023</t>
  </si>
  <si>
    <t>UAB "SVENHEIM PROPERTIES"</t>
  </si>
  <si>
    <t xml:space="preserve">Alytaus m. sav., Alytus, Naujoji g. 132 </t>
  </si>
  <si>
    <t>Katilas „WEISS" 3,0 MW</t>
  </si>
  <si>
    <t>CO, NOx, SO2, KD, formaldehidas</t>
  </si>
  <si>
    <t>info@svenheim.lt</t>
  </si>
  <si>
    <t>Katilas „Viessmann" 0,775 MW</t>
  </si>
  <si>
    <t>O-611000043</t>
  </si>
  <si>
    <t>AB "Snaigė"</t>
  </si>
  <si>
    <t xml:space="preserve">Alytaus m. sav., Alytus, Pramonės g. 6 </t>
  </si>
  <si>
    <t>Dujinio vandens šildymo katilas, 6 MW</t>
  </si>
  <si>
    <t>snaige@snaige.lt</t>
  </si>
  <si>
    <t>Gamybos baras</t>
  </si>
  <si>
    <t>Acetonas, acto rūgštis, CO, Nox, Butilacetatas, HCl, Izopropanolis, Etanolis, LOJ, Propandiolis-1,2 (propilenglikolis), Tetrachloretilenas (perchloretilenas, Toluenas</t>
  </si>
  <si>
    <t>Karšto vandens paruošimo katilas, 0.85 MW</t>
  </si>
  <si>
    <t>O-611000051</t>
  </si>
  <si>
    <t>UAB "Alseka"</t>
  </si>
  <si>
    <t xml:space="preserve">Alytaus m. sav., Alytus, Naujoji g. 138 </t>
  </si>
  <si>
    <t>Katilas KWH600 0,6 MW</t>
  </si>
  <si>
    <t>O-611000055</t>
  </si>
  <si>
    <t>AB "STALIŲ GAMINIAI"</t>
  </si>
  <si>
    <t xml:space="preserve">Alytaus m. sav., Alytus, Naujoji g. 130 </t>
  </si>
  <si>
    <t>Katilinė 0,985 MW</t>
  </si>
  <si>
    <t>info@staliugaminiai.lt</t>
  </si>
  <si>
    <t>O-611000063</t>
  </si>
  <si>
    <t>AB "Kauno grūdai" Alytaus grūdų sandėliai</t>
  </si>
  <si>
    <t xml:space="preserve">Alytaus m. sav., Alytus, Pramonės g. 25 </t>
  </si>
  <si>
    <t>Grūdų džiovykla "GSI" 7,183 MW</t>
  </si>
  <si>
    <t>Grūdų džiovykla "AG-24" 3,45 MW</t>
  </si>
  <si>
    <t>Katilai 2x0,11 MW</t>
  </si>
  <si>
    <t>Garo katilas 1,7 MW</t>
  </si>
  <si>
    <t>O-611000067</t>
  </si>
  <si>
    <t>UAB "Graanul invest"</t>
  </si>
  <si>
    <t xml:space="preserve">Alytaus m. sav., Alytus, Artojų g. 3C </t>
  </si>
  <si>
    <t>Pjuvenų džiovinimo krosnis (7 MW)</t>
  </si>
  <si>
    <t>Oro šildytuvas 0,02 MW</t>
  </si>
  <si>
    <t>Vandens šildymo katilas 0,05 MW</t>
  </si>
  <si>
    <t>Garo katilas „DHF-3" (0,79 MW)</t>
  </si>
  <si>
    <t>O-611000317</t>
  </si>
  <si>
    <t>UAB "Elamas"</t>
  </si>
  <si>
    <t xml:space="preserve">Alytaus m. sav., Alytus, Artojų g. 8A </t>
  </si>
  <si>
    <t>Katilas 1,45 MW</t>
  </si>
  <si>
    <t>O-611000357</t>
  </si>
  <si>
    <t>UAB "STORA ENSO LIETUVA"</t>
  </si>
  <si>
    <t xml:space="preserve">Alytaus m. sav., Alytus, Naujoji g. 134 </t>
  </si>
  <si>
    <t>Katilinė 14 MW</t>
  </si>
  <si>
    <t>O-611000363</t>
  </si>
  <si>
    <t>UAB "RIVONA" Alytaus padalinys</t>
  </si>
  <si>
    <t xml:space="preserve">Alytaus m. sav., Alytus, Putinų g. 33 </t>
  </si>
  <si>
    <t>Garo katilas Wiesmann Vitomax HS (4,8 MW)</t>
  </si>
  <si>
    <t>O-611000369</t>
  </si>
  <si>
    <t>UAB "MV GROUP Production" Alitos gamykla</t>
  </si>
  <si>
    <t xml:space="preserve">Alytaus m. sav., Alytus, Miškininkų g. 17 </t>
  </si>
  <si>
    <t>"Alitos" gamykla. VŠK Nr. 1 (5,2 MW)</t>
  </si>
  <si>
    <t>CO, NOx, H2SO4, KD, LOJ , Manganas, mangano oksidai ir kt. jung.</t>
  </si>
  <si>
    <t>production@mvgroup.eu</t>
  </si>
  <si>
    <t>O-611000373</t>
  </si>
  <si>
    <t>AB "Kauno grūdai" greito paruošimo produktų gamybos padalinys</t>
  </si>
  <si>
    <t xml:space="preserve">Alytaus m. sav., Alytus, Fortų g. 9 </t>
  </si>
  <si>
    <t>Katilinė 3,26 MW (t.š.003)</t>
  </si>
  <si>
    <t>O-611000381</t>
  </si>
  <si>
    <t>UAB "Dzūkijos vandenys" Alytaus miesto nuotekų biologinio valymo įrenginiai, dumblo apdorojimo įrenginiai</t>
  </si>
  <si>
    <t xml:space="preserve">Alytaus m. sav., Alytus, Žaunieriškių g. 5 </t>
  </si>
  <si>
    <t>Žvakė</t>
  </si>
  <si>
    <t>Kogeneracinė jėgainė 0,403 MW</t>
  </si>
  <si>
    <t>O-611000383</t>
  </si>
  <si>
    <t>UAB "Alytaus šilumos tinklai" Alytaus rajoninė katilinė</t>
  </si>
  <si>
    <t xml:space="preserve">Alytaus m. sav., Alytus, Pramonės g. 9 </t>
  </si>
  <si>
    <t>Katilas 60 MW</t>
  </si>
  <si>
    <t>info@alytausst.lt</t>
  </si>
  <si>
    <t>Katilas 48,91 MW (t.š.001)</t>
  </si>
  <si>
    <t>Biokuro katilas 20,2 MW (t.š.009)</t>
  </si>
  <si>
    <t>O-611000385</t>
  </si>
  <si>
    <t>UAB "Biovatas" biokuro kogeneracinė elektrinė</t>
  </si>
  <si>
    <t xml:space="preserve">Alytaus m. sav., Alytus, Pramonės g. 7B </t>
  </si>
  <si>
    <t>Garo katilas 6,64 MW</t>
  </si>
  <si>
    <t xml:space="preserve"> NOx, SO2, KD</t>
  </si>
  <si>
    <t>info@biovatas.lt</t>
  </si>
  <si>
    <t>O-612000007</t>
  </si>
  <si>
    <t>UAB "Birštono šiluma"</t>
  </si>
  <si>
    <t xml:space="preserve">Birštono sav., Birštonas, B. Sruogos g. 23 </t>
  </si>
  <si>
    <t>Birštono sav.</t>
  </si>
  <si>
    <t>Katilas 7,75 MW (t.š. 001)</t>
  </si>
  <si>
    <t>info@birstonosiluma.lt</t>
  </si>
  <si>
    <t>Katilai 4 MW (t.š. 003)</t>
  </si>
  <si>
    <t>Katilas 2,5 MW (t.š. 002)</t>
  </si>
  <si>
    <t>O-615000005</t>
  </si>
  <si>
    <t>UAB "LITESKO" filialas "Druskininkų šiluma" Druskininkų katilinė</t>
  </si>
  <si>
    <t xml:space="preserve">Druskininkų sav., Druskininkai, Pramonės g. 7 </t>
  </si>
  <si>
    <t>Druskininkų sav.</t>
  </si>
  <si>
    <t>Katilinė 30 MW (t.š. 014)</t>
  </si>
  <si>
    <t>info@marijampole.litesko.lt</t>
  </si>
  <si>
    <t>Katilinė 10 MW (t.š. 017)</t>
  </si>
  <si>
    <t>Katilinė 10 MW (t.š. 016)</t>
  </si>
  <si>
    <t>Katilinė 38 MW (t.š. 005)</t>
  </si>
  <si>
    <t>O-615000219</t>
  </si>
  <si>
    <t>UAB "Stikloporas"</t>
  </si>
  <si>
    <t xml:space="preserve">Druskininkų sav., Viečiūnų sen., Viečiūnai, Verpėjų g. 26 </t>
  </si>
  <si>
    <t>Putlinimo cechas 0,3 MW (t.š.014)</t>
  </si>
  <si>
    <t>info@stikloporas.lt</t>
  </si>
  <si>
    <t>Putlinimo cechas 0,7 MW (t.š.013)</t>
  </si>
  <si>
    <t>O-633000027</t>
  </si>
  <si>
    <t>UAB "VITA BALTIC INTERNATIONAL"</t>
  </si>
  <si>
    <t xml:space="preserve">Alytaus r. sav., Alytaus sen., Jurgiškiai, Jurgiškių g. 45 </t>
  </si>
  <si>
    <t>Katilas 1,465 MW</t>
  </si>
  <si>
    <t>O-633000033</t>
  </si>
  <si>
    <t>AB "Vilniaus paukštynas" Butrimonių padalinys</t>
  </si>
  <si>
    <t xml:space="preserve">Alytaus r. sav., Butrimonių sen., Griškonys </t>
  </si>
  <si>
    <t>Paukštidės. Šildytuvai G12 12 kW</t>
  </si>
  <si>
    <t>O-633000147</t>
  </si>
  <si>
    <t>UAB "Jundos stalių gaminiai"</t>
  </si>
  <si>
    <t xml:space="preserve">Alytaus r. sav., Punios sen., Padvariškiai, Jundos g. 2 </t>
  </si>
  <si>
    <t>Katilas LAKA PS840 0,840 MW</t>
  </si>
  <si>
    <t>Katilas LAKA PS1200 1,20 MW</t>
  </si>
  <si>
    <t>O-633000151</t>
  </si>
  <si>
    <t>VšĮ Daugų technologijos ir verslo  mokykla</t>
  </si>
  <si>
    <t xml:space="preserve">Alytaus r. sav., Daugų sen., Daugai, Jaunystės g. 1A </t>
  </si>
  <si>
    <t>Katilinė 1,85 MW</t>
  </si>
  <si>
    <t>O-633000217</t>
  </si>
  <si>
    <t>UAB "Domantonių paukštynas"</t>
  </si>
  <si>
    <t xml:space="preserve">Alytaus r. sav., Alovės sen., Muiželėnai </t>
  </si>
  <si>
    <t>Katilas "Thermona" 31 kW</t>
  </si>
  <si>
    <t>O-633000245</t>
  </si>
  <si>
    <t>UAB "Alkesta" Kaniūkų asfaltbetonio bazė</t>
  </si>
  <si>
    <t xml:space="preserve">Alytaus r. sav., Alovės sen., Kaniūkai </t>
  </si>
  <si>
    <t>Kaniūkų asfaltbetonio bazė. Asfaltbetonio gamybos linija Nr. 2 Concept TBA-200U (16,6 MW)</t>
  </si>
  <si>
    <t>O-633000249</t>
  </si>
  <si>
    <t>SĮ "Simno komunalininkas" Simno miesto katilinė</t>
  </si>
  <si>
    <t xml:space="preserve">Alytaus r. sav., Simno sen., Simnas, Ateities g. 10 </t>
  </si>
  <si>
    <t>Simno miesto katilinė 3,25 MW</t>
  </si>
  <si>
    <t xml:space="preserve">info@simnokomun.lt </t>
  </si>
  <si>
    <t>O-633000255</t>
  </si>
  <si>
    <t>Alytaus r. Daugų Vlado Mirono gimnazija</t>
  </si>
  <si>
    <t xml:space="preserve">Alytaus r. sav., Daugų sen., Daugai, Vlado Mirono g. 2 </t>
  </si>
  <si>
    <t>O-633000259</t>
  </si>
  <si>
    <t>UAB Alytaus regiono atliekų tvarkymo centras Alytaus regiono komunalinių atliekų mechaninio rūšiavimo ir biologinio apdorojimo įrenginiai</t>
  </si>
  <si>
    <t xml:space="preserve">Alytaus r. sav., Alovės sen., Takniškiai, Karjero g. 2 </t>
  </si>
  <si>
    <t>Dyzelinio kuro katilas 0,25 MW</t>
  </si>
  <si>
    <t>info@alytausratc.lt</t>
  </si>
  <si>
    <t>O-633000265</t>
  </si>
  <si>
    <t>UAB "Medinukai"</t>
  </si>
  <si>
    <t xml:space="preserve">Alytaus r. sav., Punios sen., Punia, Margirio g. 20 </t>
  </si>
  <si>
    <t>Medienos džiovykla 0,49 MW</t>
  </si>
  <si>
    <t>medinukai@medinukai.net</t>
  </si>
  <si>
    <t>O-633000297</t>
  </si>
  <si>
    <t>6DB49D86</t>
  </si>
  <si>
    <t>Ūkininko Algimanto Žemaičio gėlių ūkis</t>
  </si>
  <si>
    <t xml:space="preserve">Alytaus r. sav., Punios sen., Punia, Vilniaus g. 10 </t>
  </si>
  <si>
    <t>O-633000299</t>
  </si>
  <si>
    <t>Vilando Sasnausko ūkis</t>
  </si>
  <si>
    <t xml:space="preserve">Alytaus r. sav., Daugų sen., Kančėnai, Centrinė g. 44 </t>
  </si>
  <si>
    <t>Paukštidės. Šildytuvai 0,12 MW</t>
  </si>
  <si>
    <t>Katilinė 0,5 MW (t.š.005)</t>
  </si>
  <si>
    <t>O-638000043</t>
  </si>
  <si>
    <t>UAB "Galinta ir partneriai" filialas "Galintos grūdai"</t>
  </si>
  <si>
    <t xml:space="preserve">Varėnos r. sav., Varėnos sen., Varėna, Savanorių g. 2 </t>
  </si>
  <si>
    <t>Varėnos r. sav.</t>
  </si>
  <si>
    <t>Katilinė 4,5 MW</t>
  </si>
  <si>
    <t>O-638000131</t>
  </si>
  <si>
    <t>UAB "MERKYS"</t>
  </si>
  <si>
    <t xml:space="preserve">Varėnos r. sav., Varėnos sen., Varėna, Pramonės g. 2 </t>
  </si>
  <si>
    <t>Katilinė 3,26 MW</t>
  </si>
  <si>
    <t>O-638000213</t>
  </si>
  <si>
    <t>UAB "Varėnos šiluma" Naujųjų Valkininkų katilinė</t>
  </si>
  <si>
    <t xml:space="preserve">Varėnos r. sav., Valkininkų sen., Naujieji Valkininkai, Pušelės g. 14 </t>
  </si>
  <si>
    <t>Naujųjų Valkininkų katilinė 4,3 MW</t>
  </si>
  <si>
    <t>info@vsiluma.lt</t>
  </si>
  <si>
    <t>O-638000251</t>
  </si>
  <si>
    <t>UAB "Varėnos šiluma" Vilkiautinio katilinė</t>
  </si>
  <si>
    <t xml:space="preserve">Varėnos r. sav., Merkinės sen., Vilkiautinis, Mokyklos g. 3 </t>
  </si>
  <si>
    <t>Vilkiautinio katilinė 0,95 MW</t>
  </si>
  <si>
    <t>O-638000257</t>
  </si>
  <si>
    <t>UAB "Varėnos šiluma" Valkininkų katilinė</t>
  </si>
  <si>
    <t xml:space="preserve">Varėnos r. sav., Valkininkų sen., Užuperkasis, Mokyklos g. 2 </t>
  </si>
  <si>
    <t>Valkininkų katilinė 0,92 MW</t>
  </si>
  <si>
    <t>O-638000259</t>
  </si>
  <si>
    <t>UAB "Jondara" Melekonių paukštynas</t>
  </si>
  <si>
    <t xml:space="preserve">Varėnos r. sav., Vydenių sen., Melekonys, 5 </t>
  </si>
  <si>
    <t>Paukštidės</t>
  </si>
  <si>
    <t>O-638000261</t>
  </si>
  <si>
    <t>UAB "EJ Baltic"</t>
  </si>
  <si>
    <t xml:space="preserve">Varėnos r. sav., Vydenių sen., Vydeniai, Valkos g. 7 </t>
  </si>
  <si>
    <t>O-638000263</t>
  </si>
  <si>
    <t>UAB "Varėnos šiluma" Matuizų katilinė</t>
  </si>
  <si>
    <t xml:space="preserve">Varėnos r. sav., Matuizų sen., Matuizos, Kalno g. 8 </t>
  </si>
  <si>
    <t>Matuizų katilinė 1,5 MW</t>
  </si>
  <si>
    <t>O-638000273</t>
  </si>
  <si>
    <t>UAB "Varėnos šiluma" Varėnos rajoninė katilinė</t>
  </si>
  <si>
    <t xml:space="preserve">Varėnos r. sav., Varėnos sen., Varėna, J. Basanavičiaus g. 56 </t>
  </si>
  <si>
    <t>Katilinė (t.š.002) 19,1 MW</t>
  </si>
  <si>
    <t>O-638000277</t>
  </si>
  <si>
    <t>7AA0E692</t>
  </si>
  <si>
    <t>Ūkininkės Audronės Jagminienės Vydenių paukštynas</t>
  </si>
  <si>
    <t xml:space="preserve">Varėnos r. sav., Vydenių sen., Vydeniai </t>
  </si>
  <si>
    <t>Katilinė 0,495 MW (t.š. 099)</t>
  </si>
  <si>
    <t>ukininkeaj@gmail.com</t>
  </si>
  <si>
    <t>O-638000283</t>
  </si>
  <si>
    <t>Varėnos r. Marcinkonių daugiafunkcis centras</t>
  </si>
  <si>
    <t xml:space="preserve">Varėnos r. sav., Marcinkonių sen., Marcinkonys, Miškininkų g. 53 </t>
  </si>
  <si>
    <t>O-638000289</t>
  </si>
  <si>
    <t>UAB Bauroc</t>
  </si>
  <si>
    <t xml:space="preserve">Varėnos r. sav., Matuizų sen., Matuizos, Statybininkų g. </t>
  </si>
  <si>
    <t>Garo katilas Nr.3 9 MW</t>
  </si>
  <si>
    <t>sadivl@yahoo.com</t>
  </si>
  <si>
    <t>Garo katilas Nr.2 7 MW</t>
  </si>
  <si>
    <t>O-638000291</t>
  </si>
  <si>
    <t>Varėnos r. "Merkio" gimnazijos Merkinės Vinco Krėvės skyriaus katilinė</t>
  </si>
  <si>
    <t xml:space="preserve">Varėnos r. sav., Merkinės sen., Merkinė, Seinų g. 10 </t>
  </si>
  <si>
    <t>info@merkiogimnazija.lt</t>
  </si>
  <si>
    <t>Pasikeitė pavadinimas rekvizitai Varėnos rajono "Merkio" gimnazijos Merkinės Vinco Krėvės kyriaus katilinė, 306981303, Seinų g. 10, Merkinė, Merkinės sen., Varėnos raj. el. p. info@merkiogimnazija.lt</t>
  </si>
  <si>
    <t>O-659000135</t>
  </si>
  <si>
    <t>UAB "Lazdijų šiluma" Lazdijų katilinė Nr.1</t>
  </si>
  <si>
    <t xml:space="preserve">Lazdijų r. sav., Lazdijų miesto sen., Lazdijai, Gėlyno g. </t>
  </si>
  <si>
    <t>Lazdijų r. sav.</t>
  </si>
  <si>
    <t>Lazdijų katilinė Nr.1 (11 MW)</t>
  </si>
  <si>
    <t xml:space="preserve"> NOx, KD</t>
  </si>
  <si>
    <t>info@lazdijusiluma.lt</t>
  </si>
  <si>
    <t>O-659000145</t>
  </si>
  <si>
    <t>UAB "Lazdijų šiluma" Veisiejų katilinė Nr.1</t>
  </si>
  <si>
    <t xml:space="preserve">Lazdijų r. sav., Veisiejų sen., Kailiniai, Kailinių g. 34 </t>
  </si>
  <si>
    <t>Veisiejų katilinė Nr.1 (t.š.001)</t>
  </si>
  <si>
    <t>O-659000153</t>
  </si>
  <si>
    <t>UAB "Krikštonių paukštynas"</t>
  </si>
  <si>
    <t xml:space="preserve">Lazdijų r. sav., Noragėlių sen., Krikštonys, Skroblų g. 10 </t>
  </si>
  <si>
    <t>Vandens šildymo katilas 30 kW</t>
  </si>
  <si>
    <t>uabkrikstoniupaukstynas@gmail.com</t>
  </si>
  <si>
    <t>O-66000419</t>
  </si>
  <si>
    <t>UAB „Šilų ūkis" paukštynas</t>
  </si>
  <si>
    <t xml:space="preserve">Panevėžio r. sav., Raguvos sen., Užubaliai </t>
  </si>
  <si>
    <t xml:space="preserve">jg@litagra.lt </t>
  </si>
  <si>
    <t>Katilinė 12 kW</t>
  </si>
  <si>
    <t>O-669000141</t>
  </si>
  <si>
    <t>AB "Prienų šilumos tinklai" Prienų miesto katilinė Nr. 2</t>
  </si>
  <si>
    <t xml:space="preserve">Prienų r. sav., Prienų sen., Prienai, Pramonės g. 19 </t>
  </si>
  <si>
    <t>Prienų r. sav.</t>
  </si>
  <si>
    <t>Katilinė Nr.2 7,5 MW</t>
  </si>
  <si>
    <t>info@prienusiluma.lt</t>
  </si>
  <si>
    <t>O-669000175</t>
  </si>
  <si>
    <t>UAB "Davi"</t>
  </si>
  <si>
    <t xml:space="preserve">Prienų r. sav., Jiezno sen., Kašonys, Plento g. 23 </t>
  </si>
  <si>
    <t>O-669000199</t>
  </si>
  <si>
    <t>UAB "Veiverių skonis"</t>
  </si>
  <si>
    <t xml:space="preserve">Prienų r. sav., Veiverių sen., Veiveriai, Ąžuolo g. 2 </t>
  </si>
  <si>
    <t>Katilinė 0,65 MW</t>
  </si>
  <si>
    <t>O-669000201</t>
  </si>
  <si>
    <t>UAB "Alsena"</t>
  </si>
  <si>
    <t xml:space="preserve">Prienų r. sav., Veiverių sen., Čiurliai, Petkeliškių g. 23 </t>
  </si>
  <si>
    <t>Katilinė 1,6 MW</t>
  </si>
  <si>
    <t>O-669000207</t>
  </si>
  <si>
    <t>UAB "Ekofrisa"</t>
  </si>
  <si>
    <t xml:space="preserve">Prienų r. sav., Šilavoto sen., Naraukelis, Plento g. 39 </t>
  </si>
  <si>
    <t>Garo katilas 0,99 MW</t>
  </si>
  <si>
    <t>O-669000247</t>
  </si>
  <si>
    <t>UAB "Doleta"</t>
  </si>
  <si>
    <t xml:space="preserve">Prienų r. sav., Jiezno sen., Jieznas, Vilniaus g. 52 </t>
  </si>
  <si>
    <t>Katilinė 1,05 MW</t>
  </si>
  <si>
    <t>O-669000249</t>
  </si>
  <si>
    <t>UAB "Strielčių lentpjūvė"</t>
  </si>
  <si>
    <t xml:space="preserve">Prienų r. sav., Prienų sen., Strielčiai, Liepų g. 91 </t>
  </si>
  <si>
    <t>Pjuvenų džiovinimo linija</t>
  </si>
  <si>
    <t>strielciubriketai@gmail.com</t>
  </si>
  <si>
    <t>O-68000311</t>
  </si>
  <si>
    <t>3EB4C10E</t>
  </si>
  <si>
    <t>Ūkininko Tomo Skieraus ūkis</t>
  </si>
  <si>
    <t xml:space="preserve">Plungės r. sav., Nausodžio sen., Varkaliai, Pušies g. 30 </t>
  </si>
  <si>
    <t>Katilinė 0,75 MW</t>
  </si>
  <si>
    <t>O-69000253</t>
  </si>
  <si>
    <t>UAB "POLYWOOD" Pakuonio padalinys</t>
  </si>
  <si>
    <t xml:space="preserve">Prienų r. sav., Pakuonio sen., Pakuonis, Lentpjūvės g. 7 </t>
  </si>
  <si>
    <t>Kieto kuro vandens šildymo katilas VVS 7 DANSTOKER 4,64 MW</t>
  </si>
  <si>
    <t>O-718000001</t>
  </si>
  <si>
    <t>UAB "CIE LT FORGE"</t>
  </si>
  <si>
    <t xml:space="preserve">Marijampolės sav., Marijampolė, Stoties g. 12 </t>
  </si>
  <si>
    <t>Katilinė. Vandens šildymo katilai „Moduloflame" (4 vnt.)</t>
  </si>
  <si>
    <t>info.lt@cieautomotive.com</t>
  </si>
  <si>
    <t>Krosnys IPSEN B3, IPSEN D3</t>
  </si>
  <si>
    <t>Krosnys IPSEN B2, IPSEN D2</t>
  </si>
  <si>
    <t>Krosnys IPSEN B1, IPSEN D1</t>
  </si>
  <si>
    <t>Oro pašildytuvo degiklis 0,315 MW</t>
  </si>
  <si>
    <t>O-718000009</t>
  </si>
  <si>
    <t>AB "Vernitas"</t>
  </si>
  <si>
    <t xml:space="preserve">Marijampolės sav., Marijampolė, Stoties g. 16 </t>
  </si>
  <si>
    <t>Garo generatoriai 2 MW</t>
  </si>
  <si>
    <t>O-718000057</t>
  </si>
  <si>
    <t>UAB "NEDLIT INTERNACIONAL"</t>
  </si>
  <si>
    <t xml:space="preserve">Marijampolės sav., Marijampolės sen., Patašinė, Prienų g. 7 </t>
  </si>
  <si>
    <t>O-718000069</t>
  </si>
  <si>
    <t>UAB "LITESKO" filialas "Marijampolės šiluma" Meškučių katilinė</t>
  </si>
  <si>
    <t xml:space="preserve">Marijampolės sav., Marijampolės sen., Meškučiai, Žiedo g. 23 </t>
  </si>
  <si>
    <t>Meškučių katilinė 1,26 MW</t>
  </si>
  <si>
    <t>O-718000071</t>
  </si>
  <si>
    <t>UAB "LITESKO" filialas "Marijampolės šiluma" Kumelionių katilinė</t>
  </si>
  <si>
    <t xml:space="preserve">Marijampolės sav., Marijampolės sen., Kumelionys, Gando g. 14 </t>
  </si>
  <si>
    <t>Kumelionių katilinė 1,2 MW</t>
  </si>
  <si>
    <t>O-718000093</t>
  </si>
  <si>
    <t>UAB "GARFUS"</t>
  </si>
  <si>
    <t xml:space="preserve">Marijampolės sav., Marijampolė, Stoties g. 47 </t>
  </si>
  <si>
    <t>O-718000249</t>
  </si>
  <si>
    <t>UAB "Didma" Marijampolės biokuro katilinė</t>
  </si>
  <si>
    <t xml:space="preserve">Marijampolės sav., Marijampolė, Geležinkelio g. 3 </t>
  </si>
  <si>
    <t>Marijampolės biokuro katilinė. Katilai Viessmann Vitocrossal 200</t>
  </si>
  <si>
    <t>O-718000479</t>
  </si>
  <si>
    <t>UAB Marijampolės apskrities atliekų tvarkymo centras Marijampolės regiono nepavojingų atliekų sąvartynas</t>
  </si>
  <si>
    <t xml:space="preserve">Marijampolės sav., Marijampolės sen., Uosinė, 4 </t>
  </si>
  <si>
    <t>Katilai  Fer GGN N50 (2x64,5 kW)</t>
  </si>
  <si>
    <t>info@maatc.lt</t>
  </si>
  <si>
    <t>Koogeneracinė dujų jėgainė</t>
  </si>
  <si>
    <t>O-718000483</t>
  </si>
  <si>
    <t>UAB "Alkesta" Marijampolės asfaltbetonio bazė</t>
  </si>
  <si>
    <t xml:space="preserve">Marijampolės sav., Marijampolė, Vasaros g. 14 </t>
  </si>
  <si>
    <t>Marijampolės asfaltbetonio bazė. Asfaltbetonio gamybos linija t.š.016 (18,975 MW)</t>
  </si>
  <si>
    <t>CO, NOx, SO2, KD, formaldehidas, LOJ, Tetrachloretilenas (perchloretilenas)</t>
  </si>
  <si>
    <t>info@alkesta.lt</t>
  </si>
  <si>
    <t>Marijampolės asfaltbetonio bazė. Asfaltbetonio gamybos linija t.š.002 (13,9 MW)</t>
  </si>
  <si>
    <t>O-718000487</t>
  </si>
  <si>
    <t>VĮ "Mūsų amatai" Marijampolės filialas</t>
  </si>
  <si>
    <t xml:space="preserve">Marijampolės sav., Marijampolė, Sporto g. 7 </t>
  </si>
  <si>
    <t>Vandens šildymo katilai 1,7 MW</t>
  </si>
  <si>
    <t>O-718000489</t>
  </si>
  <si>
    <t>UAB "MARIJAMPOLĖS PIENO KONSERVAI"</t>
  </si>
  <si>
    <t xml:space="preserve">Marijampolės sav., Marijampolė, Kauno g. 114 </t>
  </si>
  <si>
    <t>Marijampolės pieno konservai. Katilas „Buderus Logano SHD 815" (13,3 MW)</t>
  </si>
  <si>
    <t>Marijampolės pieno konservai. Katilai TF-25-12 (2x7,8 MW)</t>
  </si>
  <si>
    <t>O-718000527</t>
  </si>
  <si>
    <t>UAB "ASAJA"</t>
  </si>
  <si>
    <t xml:space="preserve">Marijampolės sav., Marijampolės sen., Kumelionys, Ungurinės g. 9 </t>
  </si>
  <si>
    <t>O-718000531</t>
  </si>
  <si>
    <t>UAB IDAVANG Marijampolės padalinys</t>
  </si>
  <si>
    <t xml:space="preserve">Marijampolės sav., Liudvinavo sen., Netičkampis </t>
  </si>
  <si>
    <t>Marijampolės padalinys. Katilinė 0,04 MW</t>
  </si>
  <si>
    <t>O-718000533</t>
  </si>
  <si>
    <t>UAB Marijampolės apskrities atliekų tvarkymo centras Marijampolės regiono MBA įrenginiai</t>
  </si>
  <si>
    <t xml:space="preserve">Marijampolės sav., Marijampolės sen., Uosinė, 8 </t>
  </si>
  <si>
    <t>Marijampolės MBA katilinė 140 kW</t>
  </si>
  <si>
    <t>O-718000537</t>
  </si>
  <si>
    <t>UAB "DOVISTA"</t>
  </si>
  <si>
    <t xml:space="preserve">Marijampolės sav., Marijampolės sen., Nendriniškiai, Karolaukio g. 11 </t>
  </si>
  <si>
    <t>Biokuro katilas 1,35 MW</t>
  </si>
  <si>
    <t>Biokuro katilas 2,4 MW</t>
  </si>
  <si>
    <t>O-718000541</t>
  </si>
  <si>
    <t>UAB "Lietuvos cukraus fabrikas"</t>
  </si>
  <si>
    <t xml:space="preserve">Marijampolės sav., Marijampolė, P. Armino g. 65 </t>
  </si>
  <si>
    <t>Katilinė. GK Nr. 6-7 ir rezervinis (40 MW)</t>
  </si>
  <si>
    <t>info@lietuvoscukrus.lt</t>
  </si>
  <si>
    <t>O-718000559</t>
  </si>
  <si>
    <t>UAB "LITESKO" filialas "Marijampolės šiluma" Marijampolės rajoninė katilinė</t>
  </si>
  <si>
    <t xml:space="preserve">Marijampolės sav., Marijampolė, Gamyklų g. 8 </t>
  </si>
  <si>
    <t>Marijampolės RK katilai 6,6 MW (t.š.003)</t>
  </si>
  <si>
    <t>info@litesko.lt</t>
  </si>
  <si>
    <t>Marijampolės RK katilai 6,6 MW (t.š.002)</t>
  </si>
  <si>
    <t>Marijampolės RK katilai 3,71 MW (t.š.001)</t>
  </si>
  <si>
    <t>Marijampolės RK katilai 15 MW (t.š.015)</t>
  </si>
  <si>
    <t>Marijampolės RK katilai 15 MW (t.š.012)</t>
  </si>
  <si>
    <t>Marijampolės RK katilai 10 MW (t.š.005)</t>
  </si>
  <si>
    <t>Marijampolės RK katilai 16 MW (t.š.004)</t>
  </si>
  <si>
    <t>O-72000229</t>
  </si>
  <si>
    <t>UAB „Raseinių šilumos tinklai" Blinstrubiškių katilinė</t>
  </si>
  <si>
    <t xml:space="preserve">Raseinių r. sav., Paliepių sen., Blinstrubiškiai, Dvaro g. </t>
  </si>
  <si>
    <t>Katilinė 2,05 MW</t>
  </si>
  <si>
    <t>O-72000231</t>
  </si>
  <si>
    <t>UAB „Raseinių šilumos tinklai" Viduklės katilinė</t>
  </si>
  <si>
    <t xml:space="preserve">Raseinių r. sav., Viduklės sen., Viduklė, Gamyklos g. 13 </t>
  </si>
  <si>
    <t>Katilinė 1,73 MW</t>
  </si>
  <si>
    <t>O-739000037</t>
  </si>
  <si>
    <t>UAB "Kelio ženklai"</t>
  </si>
  <si>
    <t xml:space="preserve">Vilkaviškio r. sav., Pilviškių sen., Pilviškiai, Geležinkelio g. 28 </t>
  </si>
  <si>
    <t>Vilkaviškio r. sav.</t>
  </si>
  <si>
    <t>Katilinė 1,12 MW</t>
  </si>
  <si>
    <t>O-739000047</t>
  </si>
  <si>
    <t>UAB "Vilkaviškio šilumos tinklai" Vilkaviškio 1-oji katilinė</t>
  </si>
  <si>
    <t xml:space="preserve">Vilkaviškio r. sav., Vilkaviškio miesto sen., Vilkaviškis, Birutės g. 8A </t>
  </si>
  <si>
    <t>1-oji katilinė. Katilai Kalvis 3000M ir Kalvis 2500MK (5,5 MW)</t>
  </si>
  <si>
    <t>info@vilkaviskiost.lt</t>
  </si>
  <si>
    <t>1-oji katilinė. Katilai VK–21 (2x1,86 MW)</t>
  </si>
  <si>
    <t>O-739000051</t>
  </si>
  <si>
    <t>UAB "Vilkaviškio šilumos tinklai" Kybartų katilinė</t>
  </si>
  <si>
    <t xml:space="preserve">Vilkaviškio r. sav., Kybartų sen., Kybartai, Vištyčio g. 40A </t>
  </si>
  <si>
    <t>Kybartų katilinė 7,6 MW</t>
  </si>
  <si>
    <t>O-739000325</t>
  </si>
  <si>
    <t>UAB "Linas Agro" Grūdų centrai Pilviškių grūdų sandėliai</t>
  </si>
  <si>
    <t xml:space="preserve">Vilkaviškio r. sav., Pilviškių sen., Pilviškiai, Geležinkelio g. 22B </t>
  </si>
  <si>
    <t>Grūdų džiovykla. Degiklis 3,66 MW</t>
  </si>
  <si>
    <t>O-748000119</t>
  </si>
  <si>
    <t>UAB „Didma" Kalvarijos katilinė Suvalkų g. 103</t>
  </si>
  <si>
    <t xml:space="preserve">Kalvarijos sav., Kalvarijos sen., Kalvarija, Suvalkų g. </t>
  </si>
  <si>
    <t>Kalvarijos sav.</t>
  </si>
  <si>
    <t>Kalvarijos katilinė Suvalkų g. 1,3 MW</t>
  </si>
  <si>
    <t>O-748000123</t>
  </si>
  <si>
    <t>UAB "Didma" Kalvarijos katilinė Basanavičiaus g. 16</t>
  </si>
  <si>
    <t xml:space="preserve">Kalvarijos sav., Kalvarijos sen., Kalvarija, J. Basanavičiaus g. </t>
  </si>
  <si>
    <t>Kalvarijos katilinė Basanavičiaus g. 4 MW</t>
  </si>
  <si>
    <t>O-748000127</t>
  </si>
  <si>
    <t>UAB "MARIJAMPOLĖS PIENO KONSERVAI" pieno miltelių gamybos cechas</t>
  </si>
  <si>
    <t xml:space="preserve">Kalvarijos sav., Kalvarijos sen., Kalvarija, Vytauto g. 74 </t>
  </si>
  <si>
    <t>Pieno miltelių gamybos cechas. Katilinė 28,9 MW</t>
  </si>
  <si>
    <t>mpk@milk.lt</t>
  </si>
  <si>
    <t>O-748000135</t>
  </si>
  <si>
    <t>UAB IDAVANG Kalvarijos padalinys 06</t>
  </si>
  <si>
    <t xml:space="preserve">Kalvarijos sav., Kalvarijos sen., Jusevičiai, Ugniagesių g. 20 </t>
  </si>
  <si>
    <t>O-748000143</t>
  </si>
  <si>
    <t>UAB "Parama" Kalvarijos filialo Jungėnų asfaltbetonio bazė</t>
  </si>
  <si>
    <t xml:space="preserve">Kalvarijos sav., Kalvarijos sen., Jungėnai, Plento g. </t>
  </si>
  <si>
    <t>Asfaltbetonio gamybos skyrius. Degiklis 11,85 MW</t>
  </si>
  <si>
    <t>info@alytausparama.lt</t>
  </si>
  <si>
    <t>Rusvoji anglis (lignitas)</t>
  </si>
  <si>
    <t>O-758000007</t>
  </si>
  <si>
    <t>UAB IKEA Industry Lietuva</t>
  </si>
  <si>
    <t xml:space="preserve">Kazlų Rūdos sav., Kazlų Rūda, Gedimino g. 1 </t>
  </si>
  <si>
    <t>Kazlų Rūdos sav.</t>
  </si>
  <si>
    <t>Kieto kuro katilinė. VŠK Vyncke CNS-W 7 MW</t>
  </si>
  <si>
    <t>info.ikeaindustry.lt@ikea.com</t>
  </si>
  <si>
    <t>Termotepalo katilinė. Dujinis katilas WEV 6300 6,3 MW</t>
  </si>
  <si>
    <t>NOX; CO; SO2</t>
  </si>
  <si>
    <t>Dujinė katilinė. Dujinis katilas Ellprex 3000 3,2 MW</t>
  </si>
  <si>
    <t>O-758000065</t>
  </si>
  <si>
    <t>UAB "JŪRĖS MEDIS"</t>
  </si>
  <si>
    <t xml:space="preserve">Kazlų Rūdos sav., Kazlų Rūdos sen., Jūrė, Medelyno g. 4 </t>
  </si>
  <si>
    <t>O-758000095</t>
  </si>
  <si>
    <t>UAB "Kazlų Rūdos energija" Kazlų Rūdos katilinė</t>
  </si>
  <si>
    <t xml:space="preserve">Kazlų Rūdos sav., Kazlų Rūda, M. Valančiaus g. 15B </t>
  </si>
  <si>
    <t>Kazlų Rūdos biokuro katilinė. Katilai Nr.1-2 8 MW</t>
  </si>
  <si>
    <t>Kazlų Rūdos katilinė. Katilas Nr.3 5,3 MW</t>
  </si>
  <si>
    <t>O-758000105</t>
  </si>
  <si>
    <t>UAB "Kirvilė" Kazlų Rūdos biokuro katilinė</t>
  </si>
  <si>
    <t>Kazlų Rūdos biokuro katilinė 1,9 MW</t>
  </si>
  <si>
    <t>O-758000175</t>
  </si>
  <si>
    <t>UAB "Kazlų Rūdos energija" rezervinė mobili katilinė</t>
  </si>
  <si>
    <t xml:space="preserve">Kazlų Rūdos sav., Kazlų Rūda, Žemaitės g. 2F </t>
  </si>
  <si>
    <t>Rezervinė mobili katilinė 0,75 MW</t>
  </si>
  <si>
    <t>O-784000105</t>
  </si>
  <si>
    <t>UAB "FLEMING BALDAI"</t>
  </si>
  <si>
    <t>O-784000325</t>
  </si>
  <si>
    <t>UAB IDAVANG Lekėčių padalinys 08</t>
  </si>
  <si>
    <t xml:space="preserve">Šakių r. sav., Lekėčių sen., Sirvydai, 3 </t>
  </si>
  <si>
    <t>Skysto kuro oro šildytuvai Galaxy (t.š.189)</t>
  </si>
  <si>
    <t>Katilas FAUST E21-3 0,485 MW</t>
  </si>
  <si>
    <t>O-784000369</t>
  </si>
  <si>
    <t>UAB "Lenergija" biodujų jėgainė</t>
  </si>
  <si>
    <t>info@greengenius.com</t>
  </si>
  <si>
    <t>O-784000371</t>
  </si>
  <si>
    <t>UAB "Šakių šilumos tinklai" Kudirkos g. katilinė</t>
  </si>
  <si>
    <t xml:space="preserve">Šakių r. sav., Šakių sen., Šakiai, V. Kudirkos g. 59 </t>
  </si>
  <si>
    <t>info@sakiusiluma.lt</t>
  </si>
  <si>
    <t>O-784000403</t>
  </si>
  <si>
    <t>UAB "Šakių šilumos tinklai" Gimnazijos g. katilinė</t>
  </si>
  <si>
    <t xml:space="preserve">Šakių r. sav., Šakių sen., Šakiai, Gimnazijos g. 22 </t>
  </si>
  <si>
    <t>Gimnazijos g. katilinė 11,92 MW</t>
  </si>
  <si>
    <t>O-79000277</t>
  </si>
  <si>
    <t>AB "VILNIAUS BALDAI" baldų gamykla Nr. 3</t>
  </si>
  <si>
    <t xml:space="preserve">Trakų r. sav., Senųjų Trakų sen., Guopstos, Pramonės g. </t>
  </si>
  <si>
    <t>O-830000009</t>
  </si>
  <si>
    <t>VĮ IGNALINOS ATOMINĖ ELEKTRINĖ</t>
  </si>
  <si>
    <t xml:space="preserve">Visagino sav., Drūkšiniai, Elektrinės g. 4 </t>
  </si>
  <si>
    <t>Visagino sav.</t>
  </si>
  <si>
    <t>Garo katilinė 33,6 MW</t>
  </si>
  <si>
    <t>t.š.060</t>
  </si>
  <si>
    <t>iae@iae.lt</t>
  </si>
  <si>
    <t>O-830000029</t>
  </si>
  <si>
    <t>UAB "Visagino linija"</t>
  </si>
  <si>
    <t xml:space="preserve">Visagino sav., Karlos, Pramonės g. 4 </t>
  </si>
  <si>
    <t>O-830000031</t>
  </si>
  <si>
    <t>UAB "Visagino energija" šiluminė katilinė</t>
  </si>
  <si>
    <t xml:space="preserve">Visagino sav., Karlos </t>
  </si>
  <si>
    <t>Katilai UT-HZ 35000x18 Nr.4,5,6,7 80,3 MW</t>
  </si>
  <si>
    <t>049* 064* 065*</t>
  </si>
  <si>
    <t>visagino_energija@visaginoenergija.lt</t>
  </si>
  <si>
    <t>Katilai UT-HZ 35000x18 Nr.1,2,3 72 MW</t>
  </si>
  <si>
    <t>t.š.050</t>
  </si>
  <si>
    <t>CO, NOx, SO2, KD,</t>
  </si>
  <si>
    <t>Katilai VHB-8000 Nr.V-8,V-9 16 MW</t>
  </si>
  <si>
    <t>NOx, SO2, KD, HF, LOJ, Mn</t>
  </si>
  <si>
    <t>Dujinis el. generatorius</t>
  </si>
  <si>
    <t>O-830000177</t>
  </si>
  <si>
    <t>UAB "Lerenta"</t>
  </si>
  <si>
    <t xml:space="preserve">Visagino sav., Karlos, Katilinės g. 16 </t>
  </si>
  <si>
    <t>Info@fin.lt</t>
  </si>
  <si>
    <t>O-830000179</t>
  </si>
  <si>
    <t>UAB "Karlų katilinė"</t>
  </si>
  <si>
    <t xml:space="preserve">Visagino sav., Karlos, Pramonės g. 29 </t>
  </si>
  <si>
    <t>O-830000181</t>
  </si>
  <si>
    <t>UAB "INTERSURGICAL" Visagino katilinė</t>
  </si>
  <si>
    <t xml:space="preserve">Visagino sav., Visaginas, Dūkšto kel. 84 </t>
  </si>
  <si>
    <t>Katilai 1,09 MW (t.š.002)</t>
  </si>
  <si>
    <t>Katilai 1,09 MW (t.š.001)</t>
  </si>
  <si>
    <t>O-834000203</t>
  </si>
  <si>
    <t>UAB "ANYKŠČIŲ VOSINTA"</t>
  </si>
  <si>
    <t xml:space="preserve">Anykščių r. sav., Svėdasų sen., Sausalaukė </t>
  </si>
  <si>
    <t>Tvartai. Dujiniai oro šildytuvai 0,069 MW</t>
  </si>
  <si>
    <t>CO, NOx, KD, LOJ, NH3</t>
  </si>
  <si>
    <t>vosinta@erdves.lt</t>
  </si>
  <si>
    <t>O-834000381</t>
  </si>
  <si>
    <t>UAB "Anykščių šiluma" Svėdasų katilinė</t>
  </si>
  <si>
    <t xml:space="preserve">Anykščių r. sav., Svėdasų sen., Svėdasai, Žvejų g. </t>
  </si>
  <si>
    <t>Svėdasų katilinė 2,81 MW</t>
  </si>
  <si>
    <t>O-834000383</t>
  </si>
  <si>
    <t>UAB "Anykščių šiluma" Kavarsko katilinė</t>
  </si>
  <si>
    <t xml:space="preserve">Anykščių r. sav., Kavarsko sen., Kavarskas, Sportininkų g. </t>
  </si>
  <si>
    <t>Kavarsko katilinė. Katilai BIASI NTR-AR 1,394 MW</t>
  </si>
  <si>
    <t>Kavarsko katilinė. Katilas KALVIS 0,6 MW</t>
  </si>
  <si>
    <t>O-834000393</t>
  </si>
  <si>
    <t>UAB "Anykščių šiluma" Anykščių biokuro katilinė</t>
  </si>
  <si>
    <t xml:space="preserve">Anykščių r. sav., Anykščių sen., Anykščiai, Dariaus ir Girėno g. 8 </t>
  </si>
  <si>
    <t>Anykščių biokuro katilinė. Katilas KVV.04.06 4 MW</t>
  </si>
  <si>
    <t>info@anyksciusiluma.lt</t>
  </si>
  <si>
    <t>Anykščių biokuro katilinė. Katilas KHV.02.06 2 MW</t>
  </si>
  <si>
    <t>O-834000407</t>
  </si>
  <si>
    <t>5C1709E9</t>
  </si>
  <si>
    <t>Ūkininko Audriaus Juškos ūkis</t>
  </si>
  <si>
    <t xml:space="preserve">Anykščių r. sav., Anykščių sen., Vikonys, Troškūnų g. 4 </t>
  </si>
  <si>
    <t>Katilinė 6 MW (t.š.002)</t>
  </si>
  <si>
    <t>Katilinė 2 MW (t.š.001)</t>
  </si>
  <si>
    <t>O-834000421</t>
  </si>
  <si>
    <t>UAB "LTF gamyba"</t>
  </si>
  <si>
    <t xml:space="preserve">Anykščių r. sav., Anykščių sen., Anykščiai, Vairuotojų g. 10 </t>
  </si>
  <si>
    <t>O-834000427</t>
  </si>
  <si>
    <t>UAB "Anykščių šiltnamiai"</t>
  </si>
  <si>
    <t>II Katilinė 6 MW</t>
  </si>
  <si>
    <t>I Katilinė 2 MW</t>
  </si>
  <si>
    <t>O-843000019</t>
  </si>
  <si>
    <t>AB "PANEVĖŽIO ENERGIJA" Zarasų RK</t>
  </si>
  <si>
    <t xml:space="preserve">Zarasų r. sav., Zarasų sen., Dimitriškės, Taikos g. 7 </t>
  </si>
  <si>
    <t>Zarasų r. sav.</t>
  </si>
  <si>
    <t>Zarasų RK. Katilai Nr.2,4 8 MW (t.š.002)</t>
  </si>
  <si>
    <t>t.š.001-, 002, 003</t>
  </si>
  <si>
    <t>Zarasų RK. Katilai Nr.5-6 4 MW (t.š.003)</t>
  </si>
  <si>
    <t>O-843000021</t>
  </si>
  <si>
    <t>AB "PANEVĖŽIO ENERGIJA" Dusetų katilinė</t>
  </si>
  <si>
    <t xml:space="preserve">Zarasų r. sav., Dusetų sen., Užtiltė, Melioratorių g. 17 </t>
  </si>
  <si>
    <t>Dusetų katilinė 3,06 MW</t>
  </si>
  <si>
    <t>O-843000085</t>
  </si>
  <si>
    <t>ŽŪB "Sparnai"</t>
  </si>
  <si>
    <t xml:space="preserve">Zarasų r. sav., Zarasų sen., Liaudiškiai, Šaltinių g. 50 </t>
  </si>
  <si>
    <t>Paukštidės. Dyzeliniai oro šildytuvai 0,08 MW</t>
  </si>
  <si>
    <t>info@zarasupaukstynas.lt</t>
  </si>
  <si>
    <t>O-843000107</t>
  </si>
  <si>
    <t>UAB "Akadas"</t>
  </si>
  <si>
    <t xml:space="preserve">Zarasų r. sav., Zarasų sen., Magutiškės, Šiaulių g. 26 </t>
  </si>
  <si>
    <t>Katilinė 0,95 MW (t.š.001)</t>
  </si>
  <si>
    <t>O-843000143</t>
  </si>
  <si>
    <t>Zarasų r. Dusetų Kazimiero Būgos gimnazija</t>
  </si>
  <si>
    <t xml:space="preserve">Zarasų r. sav., Dusetų sen., Dusetos, Vytauto g. 56 </t>
  </si>
  <si>
    <t>rastine@buga.dusetos.lm.lt</t>
  </si>
  <si>
    <t>O-843000173</t>
  </si>
  <si>
    <t>Zarasų socialinės globos namai</t>
  </si>
  <si>
    <t xml:space="preserve">Zarasų r. sav., Zarasų miesto sen., Zarasai, Aušros g. 18B </t>
  </si>
  <si>
    <t>Katilai Greenterm 0,9 MW</t>
  </si>
  <si>
    <t>zarasusgn@zarasusgn.lt</t>
  </si>
  <si>
    <t>O-845000015</t>
  </si>
  <si>
    <t>UAB "Didžiasalio komunalinės paslaugos" Didžiasalio katilinė</t>
  </si>
  <si>
    <t xml:space="preserve">Ignalinos r. sav., Didžiasalio sen., Didžiasalis, Salos g. 23 </t>
  </si>
  <si>
    <t>Didžiasalio katilinė. Katilas VK-31 3 MW</t>
  </si>
  <si>
    <t>info@dkp.lt</t>
  </si>
  <si>
    <t>Didžiasalio katilinė. Katilai VK22 5,4 MW</t>
  </si>
  <si>
    <t>O-845000025</t>
  </si>
  <si>
    <t>AB "HISK"  Dūkšto asfaltbetonio  bazė</t>
  </si>
  <si>
    <t xml:space="preserve">Ignalinos r. sav., Dūkšto sen., Kaniūkai </t>
  </si>
  <si>
    <t>Dūkšto asfaltbetonio  bazė. Asfaltbetonio maišyklė</t>
  </si>
  <si>
    <t>O-845000029</t>
  </si>
  <si>
    <t>UAB Ignalinos šilumos tinklai Vidiškių katilinė</t>
  </si>
  <si>
    <t xml:space="preserve">Ignalinos r. sav., Vidiškių sen., Vidiškės </t>
  </si>
  <si>
    <t>Vidiškių katilinė. Katilas UT-500 0,5 MW</t>
  </si>
  <si>
    <t>info@igst.lt</t>
  </si>
  <si>
    <t>Vidiškių katilinė. Katilas ANTARA 0,95 MW</t>
  </si>
  <si>
    <t>O-845000031</t>
  </si>
  <si>
    <t>UAB Ignalinos šilumos tinklai Dūkšto katilinė</t>
  </si>
  <si>
    <t xml:space="preserve">Ignalinos r. sav., Dūkšto sen., Dūkštas, Aušros g. 3A </t>
  </si>
  <si>
    <t>Dūkšto katilinė 0,995 MW</t>
  </si>
  <si>
    <t>O-845000237</t>
  </si>
  <si>
    <t>UAB IDAVANG Rupinskų padalinys 02</t>
  </si>
  <si>
    <t>Tvartai. Dyzeliniai oro šildytuvai</t>
  </si>
  <si>
    <t>Katilas FAUST E21-2 0,25 MW</t>
  </si>
  <si>
    <t>O-845000275</t>
  </si>
  <si>
    <t>UAB "Didžiasalio komunalinės paslaugos" N. Daugėliškio katilinė</t>
  </si>
  <si>
    <t xml:space="preserve">Ignalinos r. sav., Naujojo Daugėliškio sen., Naujasis Daugėliškis, Mokyklos g. 7 </t>
  </si>
  <si>
    <t>N. Daugėliškio katilinė 0,751 MW</t>
  </si>
  <si>
    <t>O-845000293</t>
  </si>
  <si>
    <t>UAB Ignalinos šilumos tinklai Ignalinos centrinė katilinė</t>
  </si>
  <si>
    <t xml:space="preserve">Ignalinos r. sav., Ignalinos miesto sen., Ignalina, Vasario 16-osios g. 41 </t>
  </si>
  <si>
    <t>Ignalinos CK. Katilas KB-P-7-110 7,0 MW</t>
  </si>
  <si>
    <t>Ignalinos CK. Katilai ANTARA 6,05 MW (t.š.004)</t>
  </si>
  <si>
    <t xml:space="preserve">Ignalinos CK. Katilai ANTARA 6,05 MW </t>
  </si>
  <si>
    <t>Ignalinos CK. Katilai ANTARA 6,05 MW (t.š.003)</t>
  </si>
  <si>
    <t>O-845000323</t>
  </si>
  <si>
    <t>UAB Ignalinos šilumos tinklai Ignalinos r. Didžiasalio "Ryto" gimnazijos Dūkšto skyriaus katilinė</t>
  </si>
  <si>
    <t xml:space="preserve">Ignalinos r. sav., Dūkšto sen., Dūkštas, Vilniaus g. 53 </t>
  </si>
  <si>
    <t>Dūkšto mokyklos katilinė 1 MW</t>
  </si>
  <si>
    <t>O-862000047</t>
  </si>
  <si>
    <t>Aukštaitijos profesinio rengimo centro katilinė</t>
  </si>
  <si>
    <t xml:space="preserve">Molėtų r. sav., Alantos sen., Naujasodis, Technikumo g. 2 </t>
  </si>
  <si>
    <t>Molėtų r. sav.</t>
  </si>
  <si>
    <t>O-862000317</t>
  </si>
  <si>
    <t>UAB "Medinis pasaulis"</t>
  </si>
  <si>
    <t xml:space="preserve">Molėtų r. sav., Čiulėnų sen., Toliejai, Aukštakalnio g. 4 </t>
  </si>
  <si>
    <t>Katilinė 1,65 MW</t>
  </si>
  <si>
    <t>O-862000319</t>
  </si>
  <si>
    <t>UAB "ALOBERA MEDIENA"</t>
  </si>
  <si>
    <t xml:space="preserve">Molėtų r. sav., Giedraičių sen., Pašilė, 3D </t>
  </si>
  <si>
    <t>O-862000321</t>
  </si>
  <si>
    <t>UAB "Agvika" Antagaluonės paukštynas</t>
  </si>
  <si>
    <t xml:space="preserve">Molėtų r. sav., Inturkės sen., Antagaluonė </t>
  </si>
  <si>
    <t>Biokuro katilinė 0,72 MW</t>
  </si>
  <si>
    <t xml:space="preserve">CO, NOx, KD, NH3, LOJ, </t>
  </si>
  <si>
    <t>Dujiniai vandens šildymo katilai (t.š.082) 0,4 MW</t>
  </si>
  <si>
    <t>O-862000323</t>
  </si>
  <si>
    <t>UAB "Trijadė"</t>
  </si>
  <si>
    <t xml:space="preserve">Molėtų r. sav., Čiulėnų sen., Levaniškiai </t>
  </si>
  <si>
    <t>trijade@gisnet.lt</t>
  </si>
  <si>
    <t>O-862000335</t>
  </si>
  <si>
    <t>UAB "TAKAŽOLĖ"</t>
  </si>
  <si>
    <t xml:space="preserve">Molėtų r. sav., Čiulėnų sen., Toliejai, Aukštakalnio g. 5 </t>
  </si>
  <si>
    <t>2 katilinė 0,045 MW</t>
  </si>
  <si>
    <t>aurimas.vitkauskas@gmail.com</t>
  </si>
  <si>
    <t>Skerdykla. Dujiniai degikliai</t>
  </si>
  <si>
    <t>O-862000341</t>
  </si>
  <si>
    <t>UAB "KREISEL VILNIUS"</t>
  </si>
  <si>
    <t xml:space="preserve">Molėtų r. sav., Dubingių sen., Ciūniškiai, Ateities g. 10 </t>
  </si>
  <si>
    <t>Smėlio džiovinimo įrenginio dujinis degiklis 1,5 MW</t>
  </si>
  <si>
    <t>O-862000347</t>
  </si>
  <si>
    <t>UAB "Molėtų šiluma" Molėtų katilinė</t>
  </si>
  <si>
    <t xml:space="preserve">Molėtų r. sav., Molėtai, Mechanizatorių g. 7 </t>
  </si>
  <si>
    <t>Molėtų katilinė. Katilai Nr.4-5 (t.š.003) 9 MW</t>
  </si>
  <si>
    <t>Molėtų katilinė. Katilai Nr.4-5 (t.š.002) 9 MW</t>
  </si>
  <si>
    <t>Molėtų katilinė. Katilai Nr.1-4 (t.š.001) 18,5 MW</t>
  </si>
  <si>
    <t>O-862000349</t>
  </si>
  <si>
    <t>Aukštaitijos profesinio rengimo centro biodujų jėgainė</t>
  </si>
  <si>
    <t xml:space="preserve">Molėtų r. sav., Alantos sen., Naujasodis </t>
  </si>
  <si>
    <t>Kogeneracinė jėgainė 0,095 MW</t>
  </si>
  <si>
    <t>O-87000177</t>
  </si>
  <si>
    <t>UAB "VYTURYS" kiaulininkystės kompleksas</t>
  </si>
  <si>
    <t xml:space="preserve">Šilalės r. sav., Šilalės kaimiškoji sen., Mišučiai, Plento g. 5 </t>
  </si>
  <si>
    <t>Reprodukcinių cechų katilinė 0,3 MW (t.š. 003)</t>
  </si>
  <si>
    <t>Reprodukcinių cechų katilinė 0,3 MW (t.š. 002)</t>
  </si>
  <si>
    <t>O-882000033</t>
  </si>
  <si>
    <t>AB "UTENOS TRIKOTAŽAS"</t>
  </si>
  <si>
    <t xml:space="preserve">Utenos r. sav., Utenos miesto sen., Utena, J. Basanavičiaus g. 122 </t>
  </si>
  <si>
    <t>Utenos r. sav.</t>
  </si>
  <si>
    <t>Vandens šildymo katilas 4 MW</t>
  </si>
  <si>
    <t>Garo katilas Nr.2 3,935 MW</t>
  </si>
  <si>
    <t>Garo katilas Nr.1 3,935 MW</t>
  </si>
  <si>
    <t>O-882000231</t>
  </si>
  <si>
    <t>UAB "Utenos šilas"</t>
  </si>
  <si>
    <t xml:space="preserve">Utenos r. sav., Leliūnų sen., Antalgė, Šilo g. 20 </t>
  </si>
  <si>
    <t>t.š.009</t>
  </si>
  <si>
    <t>info@utenossilas.lt</t>
  </si>
  <si>
    <t>O-882000257</t>
  </si>
  <si>
    <t>UAB "Umaras"</t>
  </si>
  <si>
    <t xml:space="preserve">Utenos r. sav., Utenos miesto sen., Utena, Pramonės g. 19A </t>
  </si>
  <si>
    <t>Dujų konverteris</t>
  </si>
  <si>
    <t>t.š. 044</t>
  </si>
  <si>
    <t xml:space="preserve">CO, NOx, SO2, KD, Acto rūgštis (etano rūgštis), Chromas šešiavalentis </t>
  </si>
  <si>
    <t>info@umaras.lt</t>
  </si>
  <si>
    <t>Spaudos mašina. Dujiniai degikliai 0,3 MW</t>
  </si>
  <si>
    <t>t.š. 029</t>
  </si>
  <si>
    <t>O-882000297</t>
  </si>
  <si>
    <t>Algio Kaulinio individuali įmonė</t>
  </si>
  <si>
    <t xml:space="preserve">Utenos r. sav., Leliūnų sen., Pakalniai </t>
  </si>
  <si>
    <t>Info.vadyba@gmail.com</t>
  </si>
  <si>
    <t>O-882000365</t>
  </si>
  <si>
    <t>UAB "Utenos šilumos tinklai" Utenos RK</t>
  </si>
  <si>
    <t xml:space="preserve">Utenos r. sav., Utenos miesto sen., Utena, Pramonės g. 11 </t>
  </si>
  <si>
    <t>KDĮ Nr.1 20-48 MW (t.š.001)</t>
  </si>
  <si>
    <t xml:space="preserve">KDĮ Nr.1 20-48 MW </t>
  </si>
  <si>
    <t>siluma@ust.lt</t>
  </si>
  <si>
    <t>KDĮ Nr.1 20-48 MW</t>
  </si>
  <si>
    <t>Katilai GK-3, GK-7, VŠK-9 24,5 MW (t.š.017)</t>
  </si>
  <si>
    <t xml:space="preserve">Katilai GK-3, GK-7, VŠK-9 24,5 MW </t>
  </si>
  <si>
    <t>Katilai GK-1/VŠK-10 8-10,7 MW (t.š.018)</t>
  </si>
  <si>
    <t xml:space="preserve">Katilai GK-1/VŠK-10 8-10,7 MW </t>
  </si>
  <si>
    <t>t.š.018</t>
  </si>
  <si>
    <t>Katilas GK-1 10,7 MW (t.š.015)</t>
  </si>
  <si>
    <t xml:space="preserve">Katilas GK-1 10,7 MW </t>
  </si>
  <si>
    <t>KDĮ Nr.1 20-48 MW ()</t>
  </si>
  <si>
    <t>Kogeneracinė jėgainė Nr.2 0,236 MW (t.š.016)</t>
  </si>
  <si>
    <t xml:space="preserve">Kogeneracinė jėgainė Nr.2 0,236 MW </t>
  </si>
  <si>
    <t>t.š.016</t>
  </si>
  <si>
    <t>Kogeneracinė jėgainė Nr.1 0,232 MW (t.š.003)</t>
  </si>
  <si>
    <t xml:space="preserve">Kogeneracinė jėgainė Nr.1 0,232 MW </t>
  </si>
  <si>
    <t>O-882000401</t>
  </si>
  <si>
    <t>UAB BIOVELA-UTENOS MĖSA</t>
  </si>
  <si>
    <t xml:space="preserve">Utenos r. sav., Utenos miesto sen., Utena, Pramonės g. 4 </t>
  </si>
  <si>
    <t>Utenos r. sav., Utenos miesto sen., Utena, Pramonės g. 5</t>
  </si>
  <si>
    <t>Utenos r. sav., Utenos miesto sen., Utena, Pramonės g. 6</t>
  </si>
  <si>
    <t>Utenos r. sav., Utenos miesto sen., Utena, Pramonės g. 7</t>
  </si>
  <si>
    <t>Utenos r. sav., Utenos miesto sen., Utena, Pramonės g. 8</t>
  </si>
  <si>
    <t>Utenos r. sav., Utenos miesto sen., Utena, Pramonės g. 9</t>
  </si>
  <si>
    <t>Utenos r. sav., Utenos miesto sen., Utena, Pramonės g. 10</t>
  </si>
  <si>
    <t>Utenos r. sav., Utenos miesto sen., Utena, Pramonės g. 11</t>
  </si>
  <si>
    <t>Utenos r. sav., Utenos miesto sen., Utena, Pramonės g. 12</t>
  </si>
  <si>
    <t>Utenos r. sav., Utenos miesto sen., Utena, Pramonės g. 13</t>
  </si>
  <si>
    <t>Utenos r. sav., Utenos miesto sen., Utena, Pramonės g. 14</t>
  </si>
  <si>
    <t>Utenos r. sav., Utenos miesto sen., Utena, Pramonės g. 15</t>
  </si>
  <si>
    <t>Utenos r. sav., Utenos miesto sen., Utena, Pramonės g. 16</t>
  </si>
  <si>
    <t>Utenos r. sav., Utenos miesto sen., Utena, Pramonės g. 17</t>
  </si>
  <si>
    <t>Utenos r. sav., Utenos miesto sen., Utena, Pramonės g. 18</t>
  </si>
  <si>
    <t>t.š.105</t>
  </si>
  <si>
    <t>info@biovela.lt</t>
  </si>
  <si>
    <t>Dešrų formavimo cechas</t>
  </si>
  <si>
    <t>050*  048* 049* 046* 051* 088* 099*</t>
  </si>
  <si>
    <t>CO, NOx, SO2, KD, formaldehidas, fenolis, NH3, acetaldehidas</t>
  </si>
  <si>
    <t>O-882000459</t>
  </si>
  <si>
    <t>UAB "Rokiškio pieno gamyba"</t>
  </si>
  <si>
    <t xml:space="preserve">Utenos r. sav., Utenos miesto sen., Utena, Pramonės g. 8 </t>
  </si>
  <si>
    <t>Katilinė (t.š.002)</t>
  </si>
  <si>
    <t xml:space="preserve">Katilinė </t>
  </si>
  <si>
    <t>rokiskio.pienas@rokiskio.com</t>
  </si>
  <si>
    <t>Katilinė (t.š.001)</t>
  </si>
  <si>
    <t>Šilumos generatorinė</t>
  </si>
  <si>
    <t>O-882000493</t>
  </si>
  <si>
    <t>UAB BAUMANO PADĖKLAI</t>
  </si>
  <si>
    <t xml:space="preserve">Kaišiadorių r. sav., Rumšiškių sen., Antakalnis </t>
  </si>
  <si>
    <t>Džiovyklos katilinė 0,5 MW</t>
  </si>
  <si>
    <t>baumano5@yahoo.com</t>
  </si>
  <si>
    <t>O-882000511</t>
  </si>
  <si>
    <t>UAB "Utenos regiono atliekų tvarkymo centras"  Utenos regiono MBA įrenginiai</t>
  </si>
  <si>
    <t xml:space="preserve">Utenos r. sav., Utenos sen., Mockėnai, Sąvartyno g. 5 </t>
  </si>
  <si>
    <t>Rezervinis katilas 0,76 MW</t>
  </si>
  <si>
    <t>Biodujų deginimo žvakė (MBA)</t>
  </si>
  <si>
    <t>O-882000525</t>
  </si>
  <si>
    <t>UAB "Utenos vandenys" Utenos miesto nuotekų valymo įrenginiai</t>
  </si>
  <si>
    <t xml:space="preserve">Utenos r. sav., Utenos miesto sen., Utena, Palijoniškio g. 22 </t>
  </si>
  <si>
    <t>Dumblo galutinio utilizavimo (atliekų deginimo) įrenginys 0,63 MW</t>
  </si>
  <si>
    <t>O-113001017</t>
  </si>
  <si>
    <t>UAB "Grigeo Baltwood"</t>
  </si>
  <si>
    <t>O-113002095</t>
  </si>
  <si>
    <t>Circle K Terminal Lietuva, UAB</t>
  </si>
  <si>
    <t xml:space="preserve">Vilniaus m. sav., Vilnius, Sandėlių g. </t>
  </si>
  <si>
    <t>O-113002153</t>
  </si>
  <si>
    <t>Uždaroji akcinė bendrovė "BIOCENTRAS"</t>
  </si>
  <si>
    <t xml:space="preserve">Vilniaus m. sav., Vilnius, Kuro g. </t>
  </si>
  <si>
    <t>aplinkos ore</t>
  </si>
  <si>
    <t>LOJ</t>
  </si>
  <si>
    <t>biocentras@biocentras.lt</t>
  </si>
  <si>
    <t>čia lauko aikštelė. Įmanomas tyrimas tik imant ėminius aplinkos ore. Nėra stacionaraus t. š.</t>
  </si>
  <si>
    <t>O-121000757</t>
  </si>
  <si>
    <t>UAB Ruvis</t>
  </si>
  <si>
    <t>info@ruvis.net</t>
  </si>
  <si>
    <t>O-141000113</t>
  </si>
  <si>
    <t>UAB "Šilputa"</t>
  </si>
  <si>
    <t xml:space="preserve">Vilniaus r. sav., Nemėžio sen., Skaidiškės, Sodų g. 14 </t>
  </si>
  <si>
    <t>O-179000215</t>
  </si>
  <si>
    <t>Lietuvos ir Vokietijos uždaroji akcinė bendrovė "GEALAN BALTIC"</t>
  </si>
  <si>
    <t xml:space="preserve">Trakų r. sav., Senųjų Trakų sen., Guopstos </t>
  </si>
  <si>
    <t>O-181000025</t>
  </si>
  <si>
    <t>Akcinė bendrovė "Ukmergės gelžbetonis"</t>
  </si>
  <si>
    <t xml:space="preserve">Ukmergės r. sav., Ukmergės miesto sen., Ukmergė, Antakalnio g. 60 </t>
  </si>
  <si>
    <t>O-181000211</t>
  </si>
  <si>
    <t>Uždaroji akcinė bendrovė Zujų paukštynas</t>
  </si>
  <si>
    <t xml:space="preserve">Ukmergės r. sav., Vidiškių sen., Zujai </t>
  </si>
  <si>
    <t>O-185000169</t>
  </si>
  <si>
    <t>UAB "Vilniaus betono gaminiai"</t>
  </si>
  <si>
    <t xml:space="preserve">Šalčininkų r. sav., Baltosios Vokės sen., Vakariškės </t>
  </si>
  <si>
    <t>O-186000117</t>
  </si>
  <si>
    <t>UAB "Viada LT"</t>
  </si>
  <si>
    <t xml:space="preserve">Švenčionių r. sav., Švenčionėlių miesto sen., Švenčionėliai, Kaltanėnų g. 58 </t>
  </si>
  <si>
    <t>O-189000183</t>
  </si>
  <si>
    <t>UAB "Biodegra"</t>
  </si>
  <si>
    <t xml:space="preserve">Širvintų r. sav., Jauniūnų sen., Medžiukai, Plento g. 1 </t>
  </si>
  <si>
    <t>O-219001551</t>
  </si>
  <si>
    <t>UAB "LIETVILNA"</t>
  </si>
  <si>
    <t xml:space="preserve">Kauno m. sav., Kaunas, Draugystės g. 16 </t>
  </si>
  <si>
    <t>Benzinas</t>
  </si>
  <si>
    <t>t/mrtus</t>
  </si>
  <si>
    <t>Tekstilės pluoštų paruošimas ir verpimas</t>
  </si>
  <si>
    <t>t.š. 003, 004, 005, 006, 007, 008, 009, 010, 011, 012, 013, t.š. 601, t.š. 130-142, 125-127</t>
  </si>
  <si>
    <t>Acto rūgštis , LOJ, KD, Skruzdžių rūgštis (metano rūgštis), sieros rūgštis</t>
  </si>
  <si>
    <t>lietvilna@lietvilna.lt</t>
  </si>
  <si>
    <t>O-219001605</t>
  </si>
  <si>
    <t>UAB "R&amp;R IDEAS"</t>
  </si>
  <si>
    <t>CO, Benzenas, Ciklopentanas, Etilbenzenas, KD, Ksilenas, LOJ, Stirenas, Toluenas</t>
  </si>
  <si>
    <t>info@circleplast.lt</t>
  </si>
  <si>
    <t>O-219001613</t>
  </si>
  <si>
    <t>Viešoji įstaiga Kauno regiono atliekų tvarkymo centras</t>
  </si>
  <si>
    <t xml:space="preserve">Kauno m. sav., Kaunas, Sandraugos g. 12 </t>
  </si>
  <si>
    <t>NH3,
Benzenas;
merkaptanai;
etilbenzenas; m, pksilenai;
o-ksilenas; heksanas;
toluenas; acetonas;
stirenas;
etilmerkaptanas</t>
  </si>
  <si>
    <t>UAB "DP acetate"</t>
  </si>
  <si>
    <t>garo katilinė</t>
  </si>
  <si>
    <t>10,268 MW</t>
  </si>
  <si>
    <t>Garo katilinė</t>
  </si>
  <si>
    <t>t.š. 009</t>
  </si>
  <si>
    <t>dp@dp.lt</t>
  </si>
  <si>
    <t>Regeneracijos baras</t>
  </si>
  <si>
    <t>acetonas</t>
  </si>
  <si>
    <t>O-219001623</t>
  </si>
  <si>
    <t>Garo katilinė, 10,268 MW</t>
  </si>
  <si>
    <t>O-246000243</t>
  </si>
  <si>
    <t>Uždaroji akcinė bendrovė "Beržų kompleksas"</t>
  </si>
  <si>
    <t xml:space="preserve">Jonavos r. sav., Kulvos sen., Trakai, 10 </t>
  </si>
  <si>
    <t>Kiaulių laikymo tvartai (tvarto ventiliacinės angos ir srutų laikymo rezervuaras)</t>
  </si>
  <si>
    <t>t.š. 170-184 ir t. š. 607</t>
  </si>
  <si>
    <t>O-246000345</t>
  </si>
  <si>
    <t>UAB "GVT LT"</t>
  </si>
  <si>
    <t xml:space="preserve">Jonavos r. sav., Kulvos sen., Daigučiai, 1 </t>
  </si>
  <si>
    <t>Grunto sandėliavimo/valymo aikštelė, naftuotų skystųjų aliekų sandėliavimo/valymo įrenginiai, naftuotų skystųjų atliekų sandėliavimo/valymo aikštelė, dyzelino saugojimas</t>
  </si>
  <si>
    <t>t.š. 601, 602, 603, 604, 605</t>
  </si>
  <si>
    <t>O-246000357</t>
  </si>
  <si>
    <t>Uždaroji akcinė bendrovė "AGROCHEMA"</t>
  </si>
  <si>
    <t>NH3, KD</t>
  </si>
  <si>
    <t>info@agrochema.lt</t>
  </si>
  <si>
    <t>O-246000361</t>
  </si>
  <si>
    <t>Uždaroji akcinė bendrovė "TOKSIKA"</t>
  </si>
  <si>
    <t>O-252000303</t>
  </si>
  <si>
    <t>UAB BEWI Lithuania (buvo UAB BALTIJOS POLISTIRENAS)</t>
  </si>
  <si>
    <t xml:space="preserve">Kauno r. sav., Garliavos sen., Garliava, S. Lozoraičio g. 15A </t>
  </si>
  <si>
    <t>Garo katilas</t>
  </si>
  <si>
    <t>Putplasčio gamyba.(katilinės kaminai, cechų vėdinimo ortakiai, išpūtimo ir išpūtimo agregatai)</t>
  </si>
  <si>
    <t>001, 002, 003, 004, 005, 006, 007, 008,, 009, 010,</t>
  </si>
  <si>
    <t>Anglies monoksidas, azoto oksidai, KD, pentanas, stirenas</t>
  </si>
  <si>
    <t>nfo@bewi.lt</t>
  </si>
  <si>
    <t>O-252000411</t>
  </si>
  <si>
    <t>Lietuvos ir Prancūzijos uždaroji akcinė bendrovė "NAFTELF"</t>
  </si>
  <si>
    <t xml:space="preserve">Kauno r. sav., Karmėlavos sen., Karmėlava, Oro Uosto g. 4 </t>
  </si>
  <si>
    <r>
      <t>naftelf</t>
    </r>
    <r>
      <rPr>
        <sz val="9"/>
        <color theme="1"/>
        <rFont val="Calibri"/>
        <family val="2"/>
        <charset val="186"/>
        <scheme val="minor"/>
      </rPr>
      <t>@</t>
    </r>
    <r>
      <rPr>
        <i/>
        <sz val="9"/>
        <color theme="1"/>
        <rFont val="Calibri"/>
        <family val="2"/>
        <charset val="186"/>
        <scheme val="minor"/>
      </rPr>
      <t>naftelf</t>
    </r>
    <r>
      <rPr>
        <sz val="9"/>
        <color theme="1"/>
        <rFont val="Calibri"/>
        <family val="2"/>
        <charset val="186"/>
        <scheme val="minor"/>
      </rPr>
      <t>.lt.</t>
    </r>
  </si>
  <si>
    <t>O-252000423</t>
  </si>
  <si>
    <t>O-252000495</t>
  </si>
  <si>
    <t>UAB "Finnfoam"</t>
  </si>
  <si>
    <t xml:space="preserve">Kauno r. sav., Karmėlavos sen., Biruliškės, Kokybės g. </t>
  </si>
  <si>
    <t>1,34 MW dujinė katilinė</t>
  </si>
  <si>
    <t>nfo@finnfoam.lt</t>
  </si>
  <si>
    <t>O-253000577</t>
  </si>
  <si>
    <t>UAB "Lignineko"</t>
  </si>
  <si>
    <t xml:space="preserve">Kėdainių r. sav., Kėdainių miesto sen., Kėdainiai, Biochemikų g. 3 </t>
  </si>
  <si>
    <t>O-321000023</t>
  </si>
  <si>
    <t>UAB "SCT Lubricants"</t>
  </si>
  <si>
    <t xml:space="preserve">Klaipėdos m. sav., Klaipėda, Šilutės pl. 119 </t>
  </si>
  <si>
    <t>HF, LOJ</t>
  </si>
  <si>
    <t>klaipeda@sct.lt</t>
  </si>
  <si>
    <t>O-321000043</t>
  </si>
  <si>
    <t>UAB "KUUSAMET"</t>
  </si>
  <si>
    <t xml:space="preserve">Klaipėdos m. sav., Klaipėda, Minijos g. 162 </t>
  </si>
  <si>
    <t>info@kuusamet.lt</t>
  </si>
  <si>
    <t>O-321000103</t>
  </si>
  <si>
    <t>Uždaroji akcinė bendrovė "PERDANGA"</t>
  </si>
  <si>
    <t xml:space="preserve">Klaipėdos m. sav., Klaipėda, Dubysos g. 27 </t>
  </si>
  <si>
    <t>CO, NOx, KD, SO2, H2SO4, LOJ, HF</t>
  </si>
  <si>
    <t>office@perdanga.lt</t>
  </si>
  <si>
    <t>O-321000153</t>
  </si>
  <si>
    <t>Uždaroji akcinė bendrovė "KROVINIŲ TERMINALAS"</t>
  </si>
  <si>
    <t xml:space="preserve">Klaipėdos m. sav., Klaipėda, Burių g. 17 </t>
  </si>
  <si>
    <t xml:space="preserve">Garų rekuperavimo įrenginys </t>
  </si>
  <si>
    <t>t.š. 015*</t>
  </si>
  <si>
    <t>info@terminal.lt</t>
  </si>
  <si>
    <t>O-321000229</t>
  </si>
  <si>
    <t>Uždaroji akcinė bendrovė BIRIŲ KROVINIŲ TERMINALAS</t>
  </si>
  <si>
    <t xml:space="preserve">Klaipėdos m. sav., Klaipėda, Nemuno g. 24 </t>
  </si>
  <si>
    <t>t.š. 006</t>
  </si>
  <si>
    <t>bkt@bkt.lt</t>
  </si>
  <si>
    <t>O-321000259</t>
  </si>
  <si>
    <t>UAB "PACK KLAIPĖDA"</t>
  </si>
  <si>
    <t xml:space="preserve">Klaipėdos m. sav., Klaipėda, Pramonės g. 13 </t>
  </si>
  <si>
    <t>KD, Izobutanas</t>
  </si>
  <si>
    <t>info@pack-klaipeda.lt</t>
  </si>
  <si>
    <t>O-321000689</t>
  </si>
  <si>
    <t>UAB "VAKARŲ BUITIS"</t>
  </si>
  <si>
    <t>Dimetilbutenas, Izobutanas, Izopropanolis, LOJ Ksilenas</t>
  </si>
  <si>
    <t>buitis@wsy.lt</t>
  </si>
  <si>
    <t>O-321000707</t>
  </si>
  <si>
    <t>Uždaroji akcinė bendrovė "BALTIC PREMATOR KLAIPĖDA"</t>
  </si>
  <si>
    <t>Kietosios dalelės, Butilacetatas, Izobutanolis, ksilenai, 1,2,4-trimetilbenzenas, 1,3,5-trimetilbenzenas , Butanolis, Cikloheksanonas, , Etilbenzenas, Metilizobutilketonas, Stirenas, Acetonas, Butanonas, Etanolis, Izopropanolis, Izopropilbenzenas, toluenas</t>
  </si>
  <si>
    <t>O-321000735</t>
  </si>
  <si>
    <t>UAB "PARSEKAS"</t>
  </si>
  <si>
    <t xml:space="preserve">Klaipėdos m. sav., Klaipėda, Naujoji Uosto g. 3 </t>
  </si>
  <si>
    <t>info@parsekas.lt</t>
  </si>
  <si>
    <t>O-321000743</t>
  </si>
  <si>
    <t>Akcinė bendrovė "KLAIPĖDOS JŪRŲ KROVINIŲ KOMPANIJA"</t>
  </si>
  <si>
    <t xml:space="preserve">Klaipėdos m. sav., Klaipėda, Naujoji Uosto g. 23 </t>
  </si>
  <si>
    <t xml:space="preserve">Katilas </t>
  </si>
  <si>
    <t>3 vnt. po 0,35</t>
  </si>
  <si>
    <t>gamtinės dujos</t>
  </si>
  <si>
    <t>t.š. 001, 002, 003</t>
  </si>
  <si>
    <r>
      <t>CO, NO</t>
    </r>
    <r>
      <rPr>
        <vertAlign val="subscript"/>
        <sz val="9"/>
        <color rgb="FF000000"/>
        <rFont val="Times New Roman"/>
        <family val="1"/>
      </rPr>
      <t>x</t>
    </r>
  </si>
  <si>
    <t>info@klasco.lt</t>
  </si>
  <si>
    <t>O-321000745</t>
  </si>
  <si>
    <t xml:space="preserve">Klaipėdos m. sav., Klaipėda, Perkėlos g. 10 </t>
  </si>
  <si>
    <t>Įmonės teritorijoje ir už jos ribų</t>
  </si>
  <si>
    <t>O-321000781</t>
  </si>
  <si>
    <t>UAB "Barocenas"</t>
  </si>
  <si>
    <t xml:space="preserve">Klaipėdos m. sav., Klaipėda, Nemuno g. 42A </t>
  </si>
  <si>
    <t>info@barocenas.lt</t>
  </si>
  <si>
    <t>O-355000261</t>
  </si>
  <si>
    <t>Uždaroji akcinė bendrovė Klaipėdos regiono atliekų tvarkymo centras</t>
  </si>
  <si>
    <t xml:space="preserve">Klaipėdos r. sav., Dovilų sen., Dumpiai, Ketvergių g. 2 </t>
  </si>
  <si>
    <t>O-355000339</t>
  </si>
  <si>
    <t>UAB "Mida LT"</t>
  </si>
  <si>
    <t xml:space="preserve">Klaipėdos r. sav., Gargždų sen., Gargždai, Gamyklos g. 19 </t>
  </si>
  <si>
    <t>CO, NOx, Cr, HF, KD, LOJ</t>
  </si>
  <si>
    <t>info@mida.lt</t>
  </si>
  <si>
    <t>O-355000361</t>
  </si>
  <si>
    <t xml:space="preserve">Klaipėdos r. sav., Dovilų sen., Dumpiai, Ketvergių g. 2A </t>
  </si>
  <si>
    <t>O-388000283</t>
  </si>
  <si>
    <t>Uždaroji akcinė bendrovė "Vilkyčių paukštynas"</t>
  </si>
  <si>
    <t xml:space="preserve">Šilutės r. sav., Saugų sen., Sakūtėliai, Žolynų g. 24 </t>
  </si>
  <si>
    <t>info@groward.eu</t>
  </si>
  <si>
    <t>O-461000299</t>
  </si>
  <si>
    <t>Akcinė bendrovė "Lietuvos geležinkeliai"</t>
  </si>
  <si>
    <t xml:space="preserve">Mažeikių r. sav., Židikų sen., Dapšiai, Geležinkelio g. 15 </t>
  </si>
  <si>
    <t>LOJ, H2S</t>
  </si>
  <si>
    <t>informacija@ltglink.lt</t>
  </si>
  <si>
    <t>O-461000325</t>
  </si>
  <si>
    <t>Uždaroji akcinė bendrovė "Mažeikių šilumos tinklai"</t>
  </si>
  <si>
    <t xml:space="preserve">Mažeikių r. sav., Mažeikių sen., Mažeikiai, J. Basanavičiaus g. 22 </t>
  </si>
  <si>
    <r>
      <t>CO, NOx, SO</t>
    </r>
    <r>
      <rPr>
        <vertAlign val="subscript"/>
        <sz val="9"/>
        <color theme="1"/>
        <rFont val="Times New Roman"/>
        <family val="1"/>
      </rPr>
      <t>2</t>
    </r>
    <r>
      <rPr>
        <sz val="9"/>
        <color theme="1"/>
        <rFont val="Times New Roman"/>
        <family val="1"/>
      </rPr>
      <t>, KD</t>
    </r>
  </si>
  <si>
    <t>O-465000021</t>
  </si>
  <si>
    <t>Akcinė bendrovė "Dolomitas"</t>
  </si>
  <si>
    <t xml:space="preserve">Pakruojo r. sav., Klovainių sen., Petrašiūnai, Dolomito g. 6 </t>
  </si>
  <si>
    <t>KD, NOx, Mn</t>
  </si>
  <si>
    <t>biuras@dolomitas.lt</t>
  </si>
  <si>
    <t>O-471000003</t>
  </si>
  <si>
    <t>UAB "Litpirma"</t>
  </si>
  <si>
    <t xml:space="preserve">Radviliškio r. sav., Šiaulėnų sen., Šiaulėnai, Dvaro g. 18C </t>
  </si>
  <si>
    <t>CO, NOX, SO2, KD, NH3, LOJ</t>
  </si>
  <si>
    <t>buhalterija@litpirma.lt</t>
  </si>
  <si>
    <t>O-491000445</t>
  </si>
  <si>
    <t>VIEŠOJI ĮSTAIGA ŠIAULIŲ REGIONO ATLIEKŲ TVARKYMO CENTRAS</t>
  </si>
  <si>
    <t xml:space="preserve">Šiaulių r. sav., Šiaulių kaimiškoji sen., Jurgeliškiai, 9 </t>
  </si>
  <si>
    <t>info@sratc.lt</t>
  </si>
  <si>
    <t>O-54000261</t>
  </si>
  <si>
    <t>KAZIMIERAS BAGINSKAS</t>
  </si>
  <si>
    <t xml:space="preserve">Kelmės r. sav., Kukečių sen., Kukečiai </t>
  </si>
  <si>
    <t>O-566000299</t>
  </si>
  <si>
    <t>UAB Panevėžio regiono atliekų tvarkymo centras</t>
  </si>
  <si>
    <t>O-633000267</t>
  </si>
  <si>
    <t>UAB Alytaus regiono atliekų tvarkymo centras</t>
  </si>
  <si>
    <t>O-718000495</t>
  </si>
  <si>
    <t>UAB "BALTIC PETROLEUM"</t>
  </si>
  <si>
    <t xml:space="preserve">Marijampolės sav., Marijampolė, Dariaus ir Girėno g. 17 </t>
  </si>
  <si>
    <t>LOJ, etanolis</t>
  </si>
  <si>
    <t>info@balticpetroleum.lt</t>
  </si>
  <si>
    <t>O-718000549</t>
  </si>
  <si>
    <t>Uždaroji akcinė bendrovė "MANTINGA"</t>
  </si>
  <si>
    <t xml:space="preserve">Marijampolės sav., Marijampolė, Draugystės g. 12 </t>
  </si>
  <si>
    <r>
      <t>NO</t>
    </r>
    <r>
      <rPr>
        <vertAlign val="subscript"/>
        <sz val="9"/>
        <color theme="1"/>
        <rFont val="Times New Roman"/>
        <family val="1"/>
      </rPr>
      <t>X</t>
    </r>
    <r>
      <rPr>
        <sz val="9"/>
        <color theme="1"/>
        <rFont val="Times New Roman"/>
        <family val="1"/>
      </rPr>
      <t>; CO; SO</t>
    </r>
    <r>
      <rPr>
        <vertAlign val="subscript"/>
        <sz val="9"/>
        <color theme="1"/>
        <rFont val="Times New Roman"/>
        <family val="1"/>
      </rPr>
      <t>2</t>
    </r>
  </si>
  <si>
    <t xml:space="preserve">  info@mantinga.lt</t>
  </si>
  <si>
    <t>O-718000551</t>
  </si>
  <si>
    <t xml:space="preserve">Marijampolės sav., Marijampolė, Stoties g. 8 </t>
  </si>
  <si>
    <t>O-77000319</t>
  </si>
  <si>
    <t>UAB Tauragės regiono atliekų tvarkymo centras</t>
  </si>
  <si>
    <t xml:space="preserve">Tauragės r. sav., Žygaičių sen., Kaupiai, 4 </t>
  </si>
  <si>
    <t>NH3, LOJ</t>
  </si>
  <si>
    <t>info@uabtratc.lt</t>
  </si>
  <si>
    <t>O-834000389</t>
  </si>
  <si>
    <t>UAB "Vikonas"</t>
  </si>
  <si>
    <t xml:space="preserve">Anykščių r. sav., Kavarsko sen., Piktagalys </t>
  </si>
  <si>
    <t>NH3, Nox, KD, LOJ</t>
  </si>
  <si>
    <t>aura@res.lt</t>
  </si>
  <si>
    <t>O-882000471</t>
  </si>
  <si>
    <t>UAB "Utenos regiono atliekų tvarkymo centras"</t>
  </si>
  <si>
    <t>info@uratc.lt</t>
  </si>
  <si>
    <t>Dujų plautuvas skruberis</t>
  </si>
  <si>
    <t>t.š.201*</t>
  </si>
  <si>
    <t>Acetaldehidas, 2-metil -1,3-dioksolanas, furanas</t>
  </si>
  <si>
    <t>Buferinė talpykla</t>
  </si>
  <si>
    <t>t.š.306</t>
  </si>
  <si>
    <t>Acetaldehidas, 2-metil-1,3-dioksolanas,dioksanas -1,4</t>
  </si>
  <si>
    <t>Dumblo sausinimo talpykla</t>
  </si>
  <si>
    <t>t.š.073</t>
  </si>
  <si>
    <t>Acetaldehidas, 2-metil-1,3-dioksolanas,dioksanas -1,4, LOJ</t>
  </si>
  <si>
    <t>STACIONARIŲ APLINKOS ORO TARŠOS ŠALTINIŲ IŠMETAMŲ TERŠALŲ</t>
  </si>
  <si>
    <t>Ūkio subjekto pavadinimas, kodas, adresas</t>
  </si>
  <si>
    <t>Stacionarus taršos šaltinis, iš kurio imami ėminiai ar atliekami matavimai</t>
  </si>
  <si>
    <t>Tiriami parametrai</t>
  </si>
  <si>
    <t>El. paštas tyrimų rezultatams pateikti</t>
  </si>
  <si>
    <t>2.1. Ūkinės veiklos objekto kodas</t>
  </si>
  <si>
    <t>2.2. Ūkio subjekto kodas</t>
  </si>
  <si>
    <t>2.3. Ūkio subjekto pavadinimas</t>
  </si>
  <si>
    <t>2.4. Adresas</t>
  </si>
  <si>
    <t>2.5. Savivaldybė</t>
  </si>
  <si>
    <t>4.1. Taršos objektas</t>
  </si>
  <si>
    <t>4.2. Sunaudoto kuro rūšies pavadinimas</t>
  </si>
  <si>
    <t>Klaipėdos m. sav., Klaipėda, Nemuno g. 2</t>
  </si>
  <si>
    <t>t.š. 003*</t>
  </si>
  <si>
    <t>Kartono cechas</t>
  </si>
  <si>
    <t>KD, formaldehidas, NH3</t>
  </si>
  <si>
    <t>t.š. 007*</t>
  </si>
  <si>
    <t>t.š. 010*</t>
  </si>
  <si>
    <t>t.š. 017*</t>
  </si>
  <si>
    <t>t.š. 040*</t>
  </si>
  <si>
    <t>Katilas Nr. 1  14,5 MW</t>
  </si>
  <si>
    <t>t.š. 041*</t>
  </si>
  <si>
    <t>Katilas Nr. 2 13,2 MW</t>
  </si>
  <si>
    <t>t.š. 042*</t>
  </si>
  <si>
    <t>Biokuro katilas 17,5 MW ir ekonomaizeris</t>
  </si>
  <si>
    <t>Medienos kuras, biokuras</t>
  </si>
  <si>
    <t>KD, CO, NOx, SO2</t>
  </si>
  <si>
    <t>UAB „Toksika“ Šiaulių filialo pavojingų atliekų deginimo įrenginys</t>
  </si>
  <si>
    <t>Šiaulių r. sav., Jurgėliškių k., Jurgėliškių g. 10</t>
  </si>
  <si>
    <t>Deginimo įrenginys 6,4 MW</t>
  </si>
  <si>
    <t>Atliekos, krosninis kuras</t>
  </si>
  <si>
    <t xml:space="preserve">UAB “Norvelita“ </t>
  </si>
  <si>
    <t>Raseinių r. sav., Gabšių k.</t>
  </si>
  <si>
    <t>Katilas  250 kW</t>
  </si>
  <si>
    <t>UAB “Jurbarko komunalininkas” Klausučių katilinė</t>
  </si>
  <si>
    <t>Jurbarko r. sav., Klausučiai, Taikos g.2</t>
  </si>
  <si>
    <t xml:space="preserve">Jurbarko r. sav. </t>
  </si>
  <si>
    <t>Katilas Kaistra -300, Kalvis –500 0,8 MW</t>
  </si>
  <si>
    <t>UAB “Jurbarko komunalininkas” Veliuonos katilinė</t>
  </si>
  <si>
    <t>Jurbarko r. sav., Veliuona,  Veverskio g.2</t>
  </si>
  <si>
    <t xml:space="preserve">Katilas Kalvis-600, Katilas UT-320  0,92 MW </t>
  </si>
  <si>
    <t xml:space="preserve">UAB “Merkys” </t>
  </si>
  <si>
    <t>Varėnos r. sav., Varėnos sen., Varėna, Pramonės g. 2</t>
  </si>
  <si>
    <t>Kieto kuro katillas 1,4 MW, biokuro katilas 1,86MW</t>
  </si>
  <si>
    <t>Prienų r. sav., Veiverių sen.,  Čiurlių k.,  Petkeliškių g. 23</t>
  </si>
  <si>
    <t>Kieto kuro katilas 1,65 MW</t>
  </si>
  <si>
    <t>Telšių r. sav., Telšių miesto sen., Telšiai, Dariaus ir Girėno 9-2</t>
  </si>
  <si>
    <t>Katilai VŠK Nr. 1 ir VŠK Nr. 2, 2*1,0 MW</t>
  </si>
  <si>
    <t>Biokuras, krosninis kuras</t>
  </si>
  <si>
    <t>Kretingos r. sav., Žibininkai, Venecijos aklg. 2</t>
  </si>
  <si>
    <t>t.š. 001-01*        t.š. 001-02*</t>
  </si>
  <si>
    <t>Kaminas 0,7 MW, 0,95 MW, (biokuras)</t>
  </si>
  <si>
    <t xml:space="preserve"> 1 kartą per metus </t>
  </si>
  <si>
    <t>UAB "Alobera mediena"</t>
  </si>
  <si>
    <t>Molėtų r. sav.,  Giedraičių sen., Pašilės g., 3D</t>
  </si>
  <si>
    <t xml:space="preserve">t.š. 001 </t>
  </si>
  <si>
    <t>Katilinė   1,4 MW</t>
  </si>
  <si>
    <t>Vilniaus r. sav., Kalvelių sen., Kalveliai</t>
  </si>
  <si>
    <t xml:space="preserve">Bendras galingumas 2,6 MW </t>
  </si>
  <si>
    <t>1. * Tikrinami tie taršos šaltiniai, kurie imant ėminius bus eksploatuojami.</t>
  </si>
  <si>
    <t>2. Kai imami ėminiai ar matavimai atliekami kurą deginančiose katilinėse, papildomai prie pavadinimo nurodomas kuras ir šiluminis galingumas.</t>
  </si>
  <si>
    <t>3. Nurodoma, kiek kartų einamaisiais metais atliekami matavimai ar imami ėminiai.</t>
  </si>
  <si>
    <t>O-141000445</t>
  </si>
  <si>
    <t>UAB "BIO zona"</t>
  </si>
  <si>
    <r>
      <t xml:space="preserve">Matavimų atlikimo ar ėminių ėmimo dažnumas </t>
    </r>
    <r>
      <rPr>
        <b/>
        <vertAlign val="superscript"/>
        <sz val="10"/>
        <color theme="1"/>
        <rFont val="Times New Roman"/>
        <family val="1"/>
        <charset val="186"/>
      </rPr>
      <t>(3 pastaba)</t>
    </r>
  </si>
  <si>
    <r>
      <t xml:space="preserve">Nr. </t>
    </r>
    <r>
      <rPr>
        <b/>
        <vertAlign val="superscript"/>
        <sz val="10"/>
        <color theme="1"/>
        <rFont val="Times New Roman"/>
        <family val="1"/>
        <charset val="186"/>
      </rPr>
      <t>(1 pastaba)</t>
    </r>
  </si>
  <si>
    <r>
      <t xml:space="preserve">Pavadinimas </t>
    </r>
    <r>
      <rPr>
        <b/>
        <vertAlign val="superscript"/>
        <sz val="10"/>
        <color theme="1"/>
        <rFont val="Times New Roman"/>
        <family val="1"/>
        <charset val="186"/>
      </rPr>
      <t>(2 pastaba)</t>
    </r>
  </si>
  <si>
    <t>AB “Grigeo Klaipėda”</t>
  </si>
  <si>
    <t>UAB "Nemėžio komunalininkas"</t>
  </si>
  <si>
    <t>VALSTYBINIŲ LABORATORINIŲ TYRIMŲ 2026 M. PLANAS</t>
  </si>
  <si>
    <t>UAB "Biovatas plus"</t>
  </si>
  <si>
    <t>t.š.014</t>
  </si>
  <si>
    <t>t.š.013</t>
  </si>
  <si>
    <t>Kazokiškių sąvartynas</t>
  </si>
  <si>
    <t>H2S</t>
  </si>
  <si>
    <t>t.š.002* 011*</t>
  </si>
  <si>
    <t>t.š.065</t>
  </si>
  <si>
    <t>001</t>
  </si>
  <si>
    <t>NOx (B), CO (B), SO2,  LOJ</t>
  </si>
  <si>
    <t>004</t>
  </si>
  <si>
    <t>*</t>
  </si>
  <si>
    <t xml:space="preserve"> CO, NOx, SO2</t>
  </si>
  <si>
    <t>200</t>
  </si>
  <si>
    <t>dujinis katilas ,,Delta“ 0,050 MW</t>
  </si>
  <si>
    <t xml:space="preserve"> CO, NOx, SO2, KD</t>
  </si>
  <si>
    <t>VŠK  Nr. 1-7 (95,85 MW)</t>
  </si>
  <si>
    <t>VŠK Nr. 1-2, 4-7 (77,85 MW)</t>
  </si>
  <si>
    <t xml:space="preserve">2 kartus per metus </t>
  </si>
  <si>
    <t>CO; NOx; SO2, KD</t>
  </si>
  <si>
    <t>011</t>
  </si>
  <si>
    <t>džiovinimo mašinos</t>
  </si>
  <si>
    <t>004, 005, 008</t>
  </si>
  <si>
    <t>Acetonas, Etilenglikolis (etandiolis),  Izopropanolis, LOJ, KD</t>
  </si>
  <si>
    <t>015</t>
  </si>
  <si>
    <t>t.š.001,004</t>
  </si>
  <si>
    <t>t.š.019</t>
  </si>
  <si>
    <t>t.š.036</t>
  </si>
  <si>
    <t>NOx, KD,  LOJ</t>
  </si>
  <si>
    <t>AB "Grigeo Tissue"</t>
  </si>
  <si>
    <t xml:space="preserve">CO, NOx </t>
  </si>
  <si>
    <t>Acetaldehidas, formaldehidas, CO, KD, acto rūgštis</t>
  </si>
  <si>
    <t>t.š.006, 0012*</t>
  </si>
  <si>
    <t>CO, NOx, fenolis, formaldehidas, amoniakas</t>
  </si>
  <si>
    <t>t.š. 039*</t>
  </si>
  <si>
    <t>Garo katilai „HDL-5000“ (du po 3,279 MW)</t>
  </si>
  <si>
    <t>t.š. 010; 011*</t>
  </si>
  <si>
    <t>Katilas 4,66 MW; 1,1 MW</t>
  </si>
  <si>
    <t>t.š..015</t>
  </si>
  <si>
    <t>CO, NOx, SO2, trichloretilenas</t>
  </si>
  <si>
    <t>amoniakas, chloro vandenilis</t>
  </si>
  <si>
    <t>t.š.058</t>
  </si>
  <si>
    <t>t.š.057</t>
  </si>
  <si>
    <t>t.š. 026*</t>
  </si>
  <si>
    <t>t.š.037*</t>
  </si>
  <si>
    <t>t.š. 056*</t>
  </si>
  <si>
    <t>t.š. 001*</t>
  </si>
  <si>
    <t>t.š. 002*</t>
  </si>
  <si>
    <t>NH3, KD, CO, NOx, SO2</t>
  </si>
  <si>
    <t>HCl, HF, kadmis ir jo junginiai, talis ir jo junginiai, gyvsidabris ir jo junginiai, LOJ (išskyrus metaną),  Dioksinai, furanai (PCDD/PCDF)</t>
  </si>
  <si>
    <t>t.š.606</t>
  </si>
  <si>
    <t>CO, NOx, KD, LOJ, SO2</t>
  </si>
  <si>
    <t>CO, NOx, fenolis, formaldehidas, amoniakas, LOJ</t>
  </si>
  <si>
    <t>t.š.022</t>
  </si>
  <si>
    <t>Rudaminos padalinys. Paukštidės.</t>
  </si>
  <si>
    <t>t.š.090</t>
  </si>
  <si>
    <t>Rudaminos padalinys. Katilinė 19,5 MW</t>
  </si>
  <si>
    <t>t.š. 011*</t>
  </si>
  <si>
    <t>CO, NOx, HCl, KD, LOJ, SO2</t>
  </si>
  <si>
    <t>019</t>
  </si>
  <si>
    <t>006 02</t>
  </si>
  <si>
    <t>006 01</t>
  </si>
  <si>
    <t>CO; NOx; KD</t>
  </si>
  <si>
    <t>t.š.003* ; 004*</t>
  </si>
  <si>
    <t>CO,  SO2</t>
  </si>
  <si>
    <t>t.š.017*</t>
  </si>
  <si>
    <t>NOx, SO2</t>
  </si>
  <si>
    <t>t.š.100</t>
  </si>
  <si>
    <t>Katilinė, katilas AKU-
340, 0,34 MW</t>
  </si>
  <si>
    <t>t.š.008*</t>
  </si>
  <si>
    <t>CO, NOx, SO2, CH2O</t>
  </si>
  <si>
    <t>003*</t>
  </si>
  <si>
    <t>003</t>
  </si>
  <si>
    <t>Pramoninės atliekos, Kitos atliekos, naudojamos kaip kuras energijai gauti</t>
  </si>
  <si>
    <t>t.š.117</t>
  </si>
  <si>
    <t>t.š.120, 121</t>
  </si>
  <si>
    <t>CO, NOx, NH3, HF.</t>
  </si>
  <si>
    <t>t.š.030</t>
  </si>
  <si>
    <t>024</t>
  </si>
  <si>
    <t>t.š.128, 129</t>
  </si>
  <si>
    <t>t.š.031</t>
  </si>
  <si>
    <t>207</t>
  </si>
  <si>
    <t>Technologinis procesas Įtaka aplinkos oro kokybei</t>
  </si>
  <si>
    <t>NH3, Benzenas; merkaptanai; etilbenzenas; m, pksilenai; o-ksilenas; heksanas; toluenas; acetonas; stirenas; etilmerkaptanas aplinkos ore</t>
  </si>
  <si>
    <t>002 01</t>
  </si>
  <si>
    <t>001*</t>
  </si>
  <si>
    <t>t.š. 047*</t>
  </si>
  <si>
    <t>t.š. 048*</t>
  </si>
  <si>
    <t>NOx, CO, KD</t>
  </si>
  <si>
    <t>Benzenas, ksilenai, toluenas, stirenas, acetaldehidas, NOx, CO, SO2,  etilbenzenas</t>
  </si>
  <si>
    <t>t.š.276*</t>
  </si>
  <si>
    <t>AMDPG terminis alyvos šildymo katilas „VŠK" 6 MW</t>
  </si>
  <si>
    <t>t.š.259*</t>
  </si>
  <si>
    <t>t.š.062*</t>
  </si>
  <si>
    <t>t.š.063</t>
  </si>
  <si>
    <t>044</t>
  </si>
  <si>
    <t>Klaipėdos m. sav., Klaipėda, Pilies g. 8</t>
  </si>
  <si>
    <t xml:space="preserve">t.š.275* 276* 277* 331* 337* 332* 333* 561* </t>
  </si>
  <si>
    <t xml:space="preserve"> dažymo kameros</t>
  </si>
  <si>
    <t>t.š. 501-509*</t>
  </si>
  <si>
    <t>CO, Nox, Butanolis, Metiletilketonas (2-butanonas, etilmetilketonas), Butilacetatas, Etilenglikolio monoizobutilo eteris (butilceliozolvas, butilglikolis, 2-butoksietanolis), Cr, Zn, Dimetilo eteris, Etanolis, Etilacetatas, Etilbenzenas, HF, Izobutanas, Izobutanolis, Izopropanolis, Ksilenas, LOJ, Mn, Ni, SO2, Solventnafta, Toluenas</t>
  </si>
  <si>
    <t>t.š.015*</t>
  </si>
  <si>
    <t>t.š.013*, t.š.016*</t>
  </si>
  <si>
    <t>t.š.037-1*</t>
  </si>
  <si>
    <r>
      <t>CO, NOx, SO</t>
    </r>
    <r>
      <rPr>
        <vertAlign val="subscript"/>
        <sz val="10"/>
        <color theme="1"/>
        <rFont val="Times New Roman"/>
        <family val="1"/>
        <charset val="186"/>
      </rPr>
      <t>2</t>
    </r>
  </si>
  <si>
    <t>t.š.037-2*</t>
  </si>
  <si>
    <t>t.š.037-3*</t>
  </si>
  <si>
    <t>t.š.025-1*</t>
  </si>
  <si>
    <t>t.š.025-2*</t>
  </si>
  <si>
    <t>t.š.025-3*</t>
  </si>
  <si>
    <t>t.š.038*</t>
  </si>
  <si>
    <t>028*</t>
  </si>
  <si>
    <t>t.š.101*</t>
  </si>
  <si>
    <t>002*</t>
  </si>
  <si>
    <t>011*</t>
  </si>
  <si>
    <t>CO, NOx, SO2, Metalai (Sb, As, Co, Cr, Ni, Pb, Cu,V)</t>
  </si>
  <si>
    <t>041÷053*</t>
  </si>
  <si>
    <t>Gamtinės dujos / skalūnų alyva</t>
  </si>
  <si>
    <t>027</t>
  </si>
  <si>
    <t>Biokuro katilinė 26 MW</t>
  </si>
  <si>
    <t>Medienos kuras/ gamtinės dujos</t>
  </si>
  <si>
    <t>CO, NOx, SO2*</t>
  </si>
  <si>
    <t xml:space="preserve">t.š.001* </t>
  </si>
  <si>
    <t>Medienos kuras / gazolis</t>
  </si>
  <si>
    <t>CO, NOX, SO2, KD*</t>
  </si>
  <si>
    <t>GP Nr.1. Naftos pirminio perdirbimo komplekso LK-6U įrenginys Nr.1.Krosnių bloko kaminas</t>
  </si>
  <si>
    <t>006*</t>
  </si>
  <si>
    <t>GP Nr.1. Naftos pirminio perdirbimo komplekso LK-6U įrenginys Nr.2. Krosnių bloko kaminas</t>
  </si>
  <si>
    <t>GP Nr.3. Bitumo gamybos įrenginys. Kaminas</t>
  </si>
  <si>
    <t>100_1*</t>
  </si>
  <si>
    <t>GP Nr.2 mazuto giluminio perdirbimo kompleksas KT-1/1. S-001 ir S-100 sekcijų krosnių blokas. Dūmtraukis</t>
  </si>
  <si>
    <t>100_2*</t>
  </si>
  <si>
    <t>GP Nr.2 mazuto giluminio perdirbimo kompleksas KT-1/1, S-200. Reaktoriaus-regeneratoriaus dūmtraukis</t>
  </si>
  <si>
    <t>104*</t>
  </si>
  <si>
    <t>157*</t>
  </si>
  <si>
    <t>GP Nr.2.Katalizinio krekingo benzino hidrovalymo įrenginys.</t>
  </si>
  <si>
    <t>015*, 108*</t>
  </si>
  <si>
    <t>GP Nr.3. Elementinės sieros gamybos įrenginys. Kaminas</t>
  </si>
  <si>
    <t>301*</t>
  </si>
  <si>
    <t>Šiluminės elektrinės katilai. Kaminas</t>
  </si>
  <si>
    <t>007*, 006*, 005*</t>
  </si>
  <si>
    <t xml:space="preserve"> Katilinė                     </t>
  </si>
  <si>
    <t>t.š.003*, 004*</t>
  </si>
  <si>
    <t>010</t>
  </si>
  <si>
    <t>008</t>
  </si>
  <si>
    <t>031*</t>
  </si>
  <si>
    <t>046*</t>
  </si>
  <si>
    <t>045*</t>
  </si>
  <si>
    <t>061</t>
  </si>
  <si>
    <t>067*</t>
  </si>
  <si>
    <t>Dujinis oro šildytuvas HTV-N-1650, gamtinės dujos</t>
  </si>
  <si>
    <t>CO, NOX, SO2*</t>
  </si>
  <si>
    <t>001-1*</t>
  </si>
  <si>
    <t>001-2*, 001-3*</t>
  </si>
  <si>
    <t>t.š.033*</t>
  </si>
  <si>
    <t>Gamtinės dujos/ mazutas</t>
  </si>
  <si>
    <t>165*</t>
  </si>
  <si>
    <t>168*</t>
  </si>
  <si>
    <t>162*, 163*</t>
  </si>
  <si>
    <t>167*</t>
  </si>
  <si>
    <t>166*</t>
  </si>
  <si>
    <t>149*, 150*</t>
  </si>
  <si>
    <t>Džiovykla DSP 50 2,4 MW</t>
  </si>
  <si>
    <t>107*, 108*, 112*, 113*,125*, 126*</t>
  </si>
  <si>
    <t>Gamybinis cechas Pramonės g. 16A. Ortakiai</t>
  </si>
  <si>
    <t>Ksilolas, CO, Nox, LOJ, Dimetiloeteris, Butilacetatas, Etilbenzolas, Izobutanas, Formaldehidas, Chromo oksidai</t>
  </si>
  <si>
    <t xml:space="preserve">CO, NOx,  SO2 </t>
  </si>
  <si>
    <t>CO, NOx,  SO2</t>
  </si>
  <si>
    <t>020*</t>
  </si>
  <si>
    <t>004*</t>
  </si>
  <si>
    <t>E002 01 ;  N002 04*</t>
  </si>
  <si>
    <t>Mūšos g. 19, Pasvalys</t>
  </si>
  <si>
    <t>Nr. 021- 026</t>
  </si>
  <si>
    <t>013*</t>
  </si>
  <si>
    <t>009*</t>
  </si>
  <si>
    <t>014*</t>
  </si>
  <si>
    <t>076</t>
  </si>
  <si>
    <t>077</t>
  </si>
  <si>
    <t>t.š. 088; 089</t>
  </si>
  <si>
    <t>Katilai 4 MW (t.š.003)</t>
  </si>
  <si>
    <t>014</t>
  </si>
  <si>
    <t>t.š. 003</t>
  </si>
  <si>
    <t>002-005</t>
  </si>
  <si>
    <t>016</t>
  </si>
  <si>
    <t>Marijampolės RK katilai 6,6 MW</t>
  </si>
  <si>
    <t>Marijampolės RK katilai 3,71 MW</t>
  </si>
  <si>
    <t>012</t>
  </si>
  <si>
    <t>002-003</t>
  </si>
  <si>
    <t>N001 03</t>
  </si>
  <si>
    <t>E001 01 , E001 02, E001 04</t>
  </si>
  <si>
    <t>517</t>
  </si>
  <si>
    <t>028</t>
  </si>
  <si>
    <t>033</t>
  </si>
  <si>
    <t>050*</t>
  </si>
  <si>
    <t>068</t>
  </si>
  <si>
    <t>Tvartai</t>
  </si>
  <si>
    <t>t.š.004*</t>
  </si>
  <si>
    <t xml:space="preserve"> 083, 084</t>
  </si>
  <si>
    <t>082</t>
  </si>
  <si>
    <t>T.Š. 063</t>
  </si>
  <si>
    <t>CO, NOx, SO2,  formaldehidas, fenolis, NH3, acetaldehidas</t>
  </si>
  <si>
    <t>LOJ aplinkos ore</t>
  </si>
  <si>
    <t>t.š. 003, 004, 005, 006</t>
  </si>
  <si>
    <t>Polistireno perdirbimo cechas</t>
  </si>
  <si>
    <t xml:space="preserve">NH3 aplinkos ore
</t>
  </si>
  <si>
    <t>124-128*</t>
  </si>
  <si>
    <t>Atliekų tvarkymo baro patalpos</t>
  </si>
  <si>
    <t>LOJ(308)</t>
  </si>
  <si>
    <t>t.š. 004* 140* 141* 150* 152*</t>
  </si>
  <si>
    <t>Dažymo kameros</t>
  </si>
  <si>
    <t xml:space="preserve"> Ksilenai, Butanolis,  Etilbenzenas,  LOJ</t>
  </si>
  <si>
    <t>NH3, LOJ aplinkos ore</t>
  </si>
  <si>
    <t>Kompostavimo aikštelė, BSA (biologiškai skaidžių) atliekų kompostabimo aikštelė</t>
  </si>
  <si>
    <t>Atliekos</t>
  </si>
  <si>
    <t>UAB „Visagino linija“</t>
  </si>
  <si>
    <t xml:space="preserve">Karlų k. Pramonės g. 4, Visagino sav.  </t>
  </si>
  <si>
    <t>UAB „Karlų katilinė“</t>
  </si>
  <si>
    <t>Pramonės g. 29, Karlų k., Visaginas</t>
  </si>
  <si>
    <t>katilinė  „Polytechnik“ 10 MW.</t>
  </si>
  <si>
    <t>biokuras smulkinta mediena</t>
  </si>
  <si>
    <t>Aukštaitijos profesinio rengimo centras</t>
  </si>
  <si>
    <t>Naujasodžio k., Alantos sen., Molėtų r. sav.,</t>
  </si>
  <si>
    <t>katilinė/kogeneracinis įrenginys.</t>
  </si>
  <si>
    <t>biodujos</t>
  </si>
  <si>
    <t>AB „Panevėžio energija“ Dusetų katilinė</t>
  </si>
  <si>
    <t>Užtiltė, Zarasų r.</t>
  </si>
  <si>
    <t>Zarasų sav.</t>
  </si>
  <si>
    <t xml:space="preserve">VŠK 950 kW </t>
  </si>
  <si>
    <t>UAB „Vli Timber“</t>
  </si>
  <si>
    <t>Gražiavietės g. 3, Kurklių II k., Kurklių sen., Anykščių r., Utenos apskr.</t>
  </si>
  <si>
    <t>Anykščių r.</t>
  </si>
  <si>
    <t>Kieto kuro katilo „Kalvis-2500 M-1“ kaminas</t>
  </si>
  <si>
    <t>kieta biomasė</t>
  </si>
  <si>
    <t>Kieto kuro katilo „Danstoker“ ir „Kalvis-2500 M-1“ kaminas</t>
  </si>
  <si>
    <t>UAB „Anykščių šiluma“ Kavarsko katilinė</t>
  </si>
  <si>
    <t>Kavarsko mst. Anykščių r.</t>
  </si>
  <si>
    <t>t.š. 001, 002</t>
  </si>
  <si>
    <t>SNOLTHERM, UAB</t>
  </si>
  <si>
    <t>Plento g. 3, Narkūnų k., Utenos r.</t>
  </si>
  <si>
    <t xml:space="preserve">Utenos r. </t>
  </si>
  <si>
    <t>t.š. 101</t>
  </si>
  <si>
    <t>katilinė 480 kW</t>
  </si>
  <si>
    <t>mediena</t>
  </si>
  <si>
    <t>t.š. 301</t>
  </si>
  <si>
    <t>„KALARD“</t>
  </si>
  <si>
    <t>dujos</t>
  </si>
  <si>
    <t>Acetonas, Acto rūgštis (etano rūgštis), ClH, Etilenglikolis (etandiolis),  Izopropanolis, LOJ</t>
  </si>
  <si>
    <r>
      <t>GP Nr.2. Vandenilio gamybos įrenginys.</t>
    </r>
    <r>
      <rPr>
        <sz val="10"/>
        <color rgb="FFFF0000"/>
        <rFont val="Times New Roman"/>
        <family val="1"/>
        <charset val="186"/>
      </rPr>
      <t xml:space="preserve"> </t>
    </r>
    <r>
      <rPr>
        <sz val="10"/>
        <color theme="1"/>
        <rFont val="Times New Roman"/>
        <family val="1"/>
        <charset val="186"/>
      </rPr>
      <t>Kaminas</t>
    </r>
  </si>
  <si>
    <t>CO, NOx, SO2, KD, metalai (Sb, As, Cd, Co, Cr, Mn,  Ni, Pb, Cu, Tl, V), PCDD/ PCDF</t>
  </si>
  <si>
    <t>Acetonas, CO, NOx, Butilcetatas,HCl,Izopropanolis,Etanolis,LOJ, Tetrachloretilenas(perchloretilenas), Toluenas</t>
  </si>
  <si>
    <t>Uosinės k. 7, Marijampolės sav.</t>
  </si>
  <si>
    <t>Karjero g. 2, Takniškių k., Alovės sen., Alytaus r. sav.</t>
  </si>
  <si>
    <t>Jurgeliškių k. 9, Šiaulių kaimiškoji sen., Šiaulių r.</t>
  </si>
  <si>
    <t>Prancūzų kelias 8, Jėrubaičių k., Babrungo sen., Plungės r.</t>
  </si>
  <si>
    <t>Kairiai, Šiaulių r.</t>
  </si>
  <si>
    <t xml:space="preserve">NH3, H2S aplinkos ore
</t>
  </si>
  <si>
    <t>VšĮ Šiaulių regiono atliekų tvarkymo centras Šiaulių regiono nepavojingų atliekų sąvartynas</t>
  </si>
  <si>
    <t>UAB Telšių regiono atliekų tvarkymo centras Telšių regiono nepavojingų atliekų sąvartynas</t>
  </si>
  <si>
    <t>VšĮ Šiaulių regiono atliekų tvarkymo centras Šiaulių m. Kairių sąvartynas</t>
  </si>
  <si>
    <t>UAB Alytaus regiono atliekų tvarkymo centras Alytaus regioninis sąvartynas</t>
  </si>
  <si>
    <t>UAB "Utenos regiono atliekų tvarkymo centras" Utenos regioninis nepavojingų atliekų sąvartynas</t>
  </si>
  <si>
    <t>UAB Panevėžio regiono atliekų tvarkymo centras Panevėžio regioninis nepavojingų atliekų sąvartynas</t>
  </si>
  <si>
    <t>Jurgučio g. 13, Joskaudų kaimas, Darbėnų sen. Kretingos r.</t>
  </si>
  <si>
    <t>Sodžiaus g. 86, Ankštakių kaimas, Kretingos sen., Kretingos r.</t>
  </si>
  <si>
    <t>UAB „Toksika“ Šiaulių filialo pavojingų atliekų sąvartynas</t>
  </si>
  <si>
    <t>UAB Klaipėdos regiono atliekų tvarkymo centras Joskaudų sąvartynas</t>
  </si>
  <si>
    <t>UAB Klaipėdos regiono atliekų tvarkymo centras Ankštakių sąvartynas</t>
  </si>
  <si>
    <t>VšĮ Kauno regiono atliekų tvarkymo centras Lapių nepavojingų atliekų sąvartynas</t>
  </si>
  <si>
    <t>Marijampolės regiono nepavojingų atliekų sąvartynas (įtaka apinkos oro kokybei)</t>
  </si>
  <si>
    <t>Alytaus regioninis sąvartynas  (įtaka apinkos oro kokybei)</t>
  </si>
  <si>
    <t>Lapių nepavojingų atliekų sąvartynas (įtaka apinkos oro kokybei)</t>
  </si>
  <si>
    <t>Kairių sąvartynas (įtaka apinkos oro kokybei)</t>
  </si>
  <si>
    <t>Telšių regiono nepavojingų atliekų sąvartynas (įtaka aplinkos oro kokybei)</t>
  </si>
  <si>
    <t>Pavojingų atliekų sąvartynas (įtaka aplinkos oro kokybei)</t>
  </si>
  <si>
    <t>Šiaulių regiono nepavojingų atliekų sąvartynas (įtaka apinkos oro kokybei)</t>
  </si>
  <si>
    <t>Utenos regioninis nepavojingų atliekų sąvartynas (įtaka aplinkos oro kokybei)</t>
  </si>
  <si>
    <t>Panevėžio regioninis nepavojingų atliekų sąvartynas (įtaka aplinkos oro kokybei)</t>
  </si>
  <si>
    <t>Joskaudų sąvartynas (įtaka aplinkos oro kokybei)</t>
  </si>
  <si>
    <t>Ankštakių sąvartynas (įtaka aplinkos oro kokybei)</t>
  </si>
  <si>
    <t>CO, NOx, KD, fenolis, formaldehidas, amoniakas</t>
  </si>
  <si>
    <t>CO, NOx, KD, SO2, trichloretilenas</t>
  </si>
  <si>
    <t>PATVIRTINTA
Aplinkos apsaugos departamento prie Aplinkos ministerijos direktoriaus
2026 m. kovo 23 d. įsakymu Nr. AD1-85
(Aplinkos apsaugos departamento prie Aplinkos ministerijos direktoriaus 
2026 m. liepos 29 d. įsakymo Nr. AD1-233
redakcija)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</si>
</sst>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5" x14ac:knownFonts="1">
    <font>
      <sz val="11"/>
      <color theme="1"/>
      <name val="Calibri"/>
      <family val="2"/>
      <charset val="186"/>
      <scheme val="minor"/>
    </font>
    <font>
      <sz val="11"/>
      <color theme="1"/>
      <name val="Calibri"/>
      <family val="2"/>
      <charset val="186"/>
      <scheme val="minor"/>
    </font>
    <font>
      <sz val="9"/>
      <color theme="1"/>
      <name val="Calibri"/>
      <family val="2"/>
      <charset val="186"/>
      <scheme val="minor"/>
    </font>
    <font>
      <sz val="11"/>
      <color theme="1"/>
      <name val="Calibri"/>
      <family val="2"/>
      <charset val="186"/>
    </font>
    <font>
      <sz val="9"/>
      <color theme="1"/>
      <name val="Calibri"/>
      <family val="2"/>
      <charset val="186"/>
    </font>
    <font>
      <b/>
      <sz val="9"/>
      <color rgb="FF000000"/>
      <name val="Calibri"/>
      <family val="2"/>
      <charset val="186"/>
    </font>
    <font>
      <b/>
      <sz val="9"/>
      <color theme="1"/>
      <name val="Calibri"/>
      <family val="2"/>
      <charset val="186"/>
      <scheme val="minor"/>
    </font>
    <font>
      <sz val="9"/>
      <color rgb="FF000000"/>
      <name val="Calibri"/>
      <family val="2"/>
      <charset val="186"/>
    </font>
    <font>
      <sz val="8"/>
      <name val="Calibri"/>
      <family val="2"/>
      <charset val="186"/>
      <scheme val="minor"/>
    </font>
    <font>
      <u/>
      <sz val="11"/>
      <color theme="10"/>
      <name val="Calibri"/>
      <family val="2"/>
      <charset val="186"/>
      <scheme val="minor"/>
    </font>
    <font>
      <sz val="8"/>
      <color theme="1"/>
      <name val="Tahoma"/>
      <family val="2"/>
      <charset val="186"/>
    </font>
    <font>
      <sz val="9"/>
      <color theme="1"/>
      <name val="Calibri"/>
      <family val="2"/>
    </font>
    <font>
      <vertAlign val="subscript"/>
      <sz val="10"/>
      <color rgb="FF000000"/>
      <name val="Times New Roman"/>
      <family val="1"/>
      <charset val="186"/>
    </font>
    <font>
      <sz val="8"/>
      <color rgb="FF000000"/>
      <name val="Tahoma"/>
      <family val="2"/>
    </font>
    <font>
      <sz val="10"/>
      <color rgb="FF212529"/>
      <name val="Arial"/>
      <family val="2"/>
    </font>
    <font>
      <u/>
      <sz val="9"/>
      <color theme="10"/>
      <name val="Calibri"/>
      <family val="2"/>
      <charset val="186"/>
      <scheme val="minor"/>
    </font>
    <font>
      <sz val="9"/>
      <color rgb="FF2D70BE"/>
      <name val="Arial"/>
      <family val="2"/>
    </font>
    <font>
      <sz val="9"/>
      <color theme="1"/>
      <name val="Arial"/>
      <family val="2"/>
    </font>
    <font>
      <sz val="9"/>
      <color rgb="FF4F5155"/>
      <name val="Arial"/>
      <family val="2"/>
    </font>
    <font>
      <sz val="9"/>
      <color rgb="FF333333"/>
      <name val="Arial"/>
      <family val="2"/>
    </font>
    <font>
      <sz val="11"/>
      <color rgb="FF242424"/>
      <name val="Aptos Narrow"/>
      <family val="2"/>
    </font>
    <font>
      <sz val="9"/>
      <color rgb="FFC00000"/>
      <name val="Calibri"/>
      <family val="2"/>
      <charset val="186"/>
      <scheme val="minor"/>
    </font>
    <font>
      <i/>
      <sz val="9"/>
      <color theme="1"/>
      <name val="Calibri"/>
      <family val="2"/>
      <charset val="186"/>
      <scheme val="minor"/>
    </font>
    <font>
      <sz val="10"/>
      <color rgb="FF000000"/>
      <name val="Times New Roman"/>
      <family val="1"/>
    </font>
    <font>
      <sz val="9"/>
      <color rgb="FF000000"/>
      <name val="Times New Roman"/>
      <family val="1"/>
    </font>
    <font>
      <vertAlign val="subscript"/>
      <sz val="9"/>
      <color rgb="FF000000"/>
      <name val="Times New Roman"/>
      <family val="1"/>
    </font>
    <font>
      <sz val="9"/>
      <color theme="1"/>
      <name val="Times New Roman"/>
      <family val="1"/>
    </font>
    <font>
      <vertAlign val="subscript"/>
      <sz val="9"/>
      <color theme="1"/>
      <name val="Times New Roman"/>
      <family val="1"/>
    </font>
    <font>
      <sz val="9"/>
      <color rgb="FFFF0000"/>
      <name val="Calibri"/>
      <family val="2"/>
      <charset val="186"/>
      <scheme val="minor"/>
    </font>
    <font>
      <sz val="10"/>
      <color theme="1"/>
      <name val="Times New Roman"/>
      <family val="1"/>
      <charset val="186"/>
    </font>
    <font>
      <b/>
      <sz val="10"/>
      <color theme="1"/>
      <name val="Times New Roman"/>
      <family val="1"/>
      <charset val="186"/>
    </font>
    <font>
      <sz val="10"/>
      <color rgb="FFFF0000"/>
      <name val="Times New Roman"/>
      <family val="1"/>
      <charset val="186"/>
    </font>
    <font>
      <sz val="10"/>
      <color rgb="FF000000"/>
      <name val="Times New Roman"/>
      <family val="1"/>
      <charset val="186"/>
    </font>
    <font>
      <sz val="10"/>
      <color rgb="FF242424"/>
      <name val="Times New Roman"/>
      <family val="1"/>
      <charset val="186"/>
    </font>
    <font>
      <b/>
      <vertAlign val="superscript"/>
      <sz val="10"/>
      <color theme="1"/>
      <name val="Times New Roman"/>
      <family val="1"/>
      <charset val="186"/>
    </font>
    <font>
      <b/>
      <sz val="10"/>
      <color rgb="FF000000"/>
      <name val="Times New Roman"/>
      <family val="1"/>
      <charset val="186"/>
    </font>
    <font>
      <sz val="10"/>
      <name val="Times New Roman"/>
      <family val="1"/>
      <charset val="186"/>
    </font>
    <font>
      <vertAlign val="subscript"/>
      <sz val="10"/>
      <color theme="1"/>
      <name val="Times New Roman"/>
      <family val="1"/>
      <charset val="186"/>
    </font>
    <font>
      <b/>
      <sz val="10"/>
      <color rgb="FFFF0000"/>
      <name val="Times New Roman"/>
      <family val="1"/>
      <charset val="186"/>
    </font>
    <font>
      <sz val="11"/>
      <color theme="1"/>
      <name val="Times New Roman"/>
      <family val="1"/>
      <charset val="186"/>
    </font>
    <font>
      <sz val="10"/>
      <color theme="1"/>
      <name val="Arial"/>
      <family val="2"/>
      <charset val="186"/>
    </font>
    <font>
      <sz val="11"/>
      <name val="Calibri"/>
      <family val="2"/>
      <charset val="186"/>
      <scheme val="minor"/>
    </font>
    <font>
      <b/>
      <sz val="10"/>
      <name val="Times New Roman"/>
      <family val="1"/>
      <charset val="186"/>
    </font>
    <font>
      <b/>
      <sz val="11"/>
      <name val="Calibri"/>
      <family val="2"/>
      <charset val="186"/>
      <scheme val="minor"/>
    </font>
    <font>
      <sz val="10"/>
      <name val="Arial"/>
      <family val="2"/>
      <charset val="186"/>
    </font>
  </fonts>
  <fills count="12">
    <fill>
      <patternFill patternType="none"/>
    </fill>
    <fill>
      <patternFill patternType="gray125"/>
    </fill>
    <fill>
      <patternFill patternType="solid">
        <fgColor theme="6" tint="0.59999389629810485"/>
        <bgColor indexed="64"/>
      </patternFill>
    </fill>
    <fill>
      <patternFill patternType="solid">
        <fgColor rgb="FFE7F3FD"/>
        <bgColor indexed="64"/>
      </patternFill>
    </fill>
    <fill>
      <patternFill patternType="solid">
        <fgColor rgb="FFFFFFFF"/>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3" tint="0.59999389629810485"/>
        <bgColor indexed="64"/>
      </patternFill>
    </fill>
  </fills>
  <borders count="42">
    <border>
      <left/>
      <right/>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rgb="FF777777"/>
      </left>
      <right style="thin">
        <color rgb="FF777777"/>
      </right>
      <top style="thin">
        <color rgb="FF777777"/>
      </top>
      <bottom style="thin">
        <color rgb="FF777777"/>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777777"/>
      </left>
      <right style="thin">
        <color rgb="FF777777"/>
      </right>
      <top style="thin">
        <color rgb="FF777777"/>
      </top>
      <bottom/>
      <diagonal/>
    </border>
    <border>
      <left style="thin">
        <color rgb="FF777777"/>
      </left>
      <right style="thin">
        <color rgb="FF777777"/>
      </right>
      <top/>
      <bottom style="thin">
        <color rgb="FF777777"/>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 fillId="0" borderId="0"/>
    <xf numFmtId="0" fontId="3" fillId="0" borderId="0"/>
    <xf numFmtId="0" fontId="9" fillId="0" borderId="0" applyNumberFormat="0" applyFill="0" applyBorder="0" applyAlignment="0" applyProtection="0"/>
    <xf numFmtId="0" fontId="9" fillId="0" borderId="0" applyNumberFormat="0" applyFill="0" applyBorder="0" applyAlignment="0" applyProtection="0"/>
  </cellStyleXfs>
  <cellXfs count="235">
    <xf numFmtId="0" fontId="0" fillId="0" borderId="0" xfId="0"/>
    <xf numFmtId="0" fontId="2" fillId="0" borderId="0" xfId="1" applyFont="1"/>
    <xf numFmtId="0" fontId="4" fillId="0" borderId="0" xfId="2" applyFont="1"/>
    <xf numFmtId="0" fontId="2" fillId="2" borderId="0" xfId="1" applyFont="1" applyFill="1"/>
    <xf numFmtId="0" fontId="5" fillId="3" borderId="1" xfId="1" applyFont="1" applyFill="1" applyBorder="1" applyAlignment="1">
      <alignment horizontal="center" vertical="top" wrapText="1"/>
    </xf>
    <xf numFmtId="0" fontId="6" fillId="2" borderId="2" xfId="1" applyFont="1" applyFill="1" applyBorder="1" applyAlignment="1">
      <alignment horizontal="center" wrapText="1"/>
    </xf>
    <xf numFmtId="0" fontId="6" fillId="0" borderId="2" xfId="1" applyFont="1" applyBorder="1" applyAlignment="1">
      <alignment horizontal="center" wrapText="1"/>
    </xf>
    <xf numFmtId="0" fontId="6" fillId="0" borderId="3" xfId="1" applyFont="1" applyBorder="1" applyAlignment="1">
      <alignment horizontal="center"/>
    </xf>
    <xf numFmtId="0" fontId="2" fillId="0" borderId="4" xfId="1" applyFont="1" applyBorder="1"/>
    <xf numFmtId="0" fontId="7" fillId="4" borderId="4" xfId="1" applyFont="1" applyFill="1" applyBorder="1" applyAlignment="1">
      <alignment vertical="top" wrapText="1"/>
    </xf>
    <xf numFmtId="0" fontId="7" fillId="4" borderId="4" xfId="1" applyFont="1" applyFill="1" applyBorder="1" applyAlignment="1">
      <alignment horizontal="left" vertical="top" wrapText="1" indent="1"/>
    </xf>
    <xf numFmtId="0" fontId="7" fillId="5" borderId="4" xfId="1" applyFont="1" applyFill="1" applyBorder="1" applyAlignment="1">
      <alignment vertical="top" wrapText="1"/>
    </xf>
    <xf numFmtId="0" fontId="2" fillId="4" borderId="4" xfId="1" applyFont="1" applyFill="1" applyBorder="1" applyAlignment="1">
      <alignment vertical="top" wrapText="1"/>
    </xf>
    <xf numFmtId="0" fontId="7" fillId="0" borderId="4" xfId="1" applyFont="1" applyBorder="1" applyAlignment="1">
      <alignment vertical="top" wrapText="1"/>
    </xf>
    <xf numFmtId="0" fontId="7" fillId="6" borderId="4" xfId="1" applyFont="1" applyFill="1" applyBorder="1" applyAlignment="1">
      <alignment vertical="top" wrapText="1"/>
    </xf>
    <xf numFmtId="0" fontId="2" fillId="7" borderId="0" xfId="1" applyFont="1" applyFill="1"/>
    <xf numFmtId="0" fontId="2" fillId="8" borderId="4" xfId="1" applyFont="1" applyFill="1" applyBorder="1"/>
    <xf numFmtId="0" fontId="7" fillId="8" borderId="4" xfId="1" applyFont="1" applyFill="1" applyBorder="1" applyAlignment="1">
      <alignment vertical="top" wrapText="1"/>
    </xf>
    <xf numFmtId="0" fontId="7" fillId="8" borderId="4" xfId="1" applyFont="1" applyFill="1" applyBorder="1" applyAlignment="1">
      <alignment horizontal="left" vertical="top" wrapText="1" indent="1"/>
    </xf>
    <xf numFmtId="0" fontId="2" fillId="8" borderId="0" xfId="1" applyFont="1" applyFill="1"/>
    <xf numFmtId="0" fontId="7" fillId="0" borderId="4" xfId="1" applyFont="1" applyBorder="1" applyAlignment="1">
      <alignment horizontal="left" vertical="top" wrapText="1" indent="1"/>
    </xf>
    <xf numFmtId="0" fontId="2" fillId="0" borderId="4" xfId="1" applyFont="1" applyBorder="1" applyAlignment="1">
      <alignment vertical="top" wrapText="1"/>
    </xf>
    <xf numFmtId="0" fontId="2" fillId="0" borderId="4" xfId="1" applyFont="1" applyBorder="1" applyAlignment="1">
      <alignment wrapText="1"/>
    </xf>
    <xf numFmtId="0" fontId="2" fillId="7" borderId="4" xfId="1" applyFont="1" applyFill="1" applyBorder="1"/>
    <xf numFmtId="0" fontId="10" fillId="0" borderId="5" xfId="0" applyFont="1" applyBorder="1" applyAlignment="1">
      <alignment vertical="top" wrapText="1"/>
    </xf>
    <xf numFmtId="0" fontId="11" fillId="0" borderId="0" xfId="0" applyFont="1" applyAlignment="1">
      <alignment vertical="center"/>
    </xf>
    <xf numFmtId="0" fontId="11" fillId="0" borderId="0" xfId="0" applyFont="1" applyAlignment="1">
      <alignment vertical="center" wrapText="1"/>
    </xf>
    <xf numFmtId="0" fontId="10" fillId="0" borderId="4" xfId="0" applyFont="1" applyBorder="1" applyAlignment="1">
      <alignment vertical="top" wrapText="1"/>
    </xf>
    <xf numFmtId="0" fontId="2" fillId="0" borderId="5" xfId="1" applyFont="1" applyBorder="1"/>
    <xf numFmtId="0" fontId="13" fillId="0" borderId="0" xfId="0" applyFont="1" applyAlignment="1">
      <alignment vertical="center"/>
    </xf>
    <xf numFmtId="0" fontId="15" fillId="0" borderId="4" xfId="3" applyFont="1" applyBorder="1"/>
    <xf numFmtId="0" fontId="15" fillId="0" borderId="0" xfId="3" applyFont="1"/>
    <xf numFmtId="0" fontId="2" fillId="0" borderId="0" xfId="0" applyFont="1"/>
    <xf numFmtId="0" fontId="15" fillId="0" borderId="4" xfId="3" applyFont="1" applyBorder="1" applyAlignment="1">
      <alignment wrapText="1"/>
    </xf>
    <xf numFmtId="0" fontId="16" fillId="0" borderId="0" xfId="0" applyFont="1"/>
    <xf numFmtId="0" fontId="17" fillId="0" borderId="0" xfId="0" applyFont="1"/>
    <xf numFmtId="0" fontId="18" fillId="0" borderId="0" xfId="0" applyFont="1"/>
    <xf numFmtId="0" fontId="19" fillId="0" borderId="0" xfId="0" applyFont="1"/>
    <xf numFmtId="0" fontId="2" fillId="0" borderId="0" xfId="0" applyFont="1" applyAlignment="1">
      <alignment vertical="center" wrapText="1"/>
    </xf>
    <xf numFmtId="0" fontId="2" fillId="9" borderId="4" xfId="1" applyFont="1" applyFill="1" applyBorder="1"/>
    <xf numFmtId="0" fontId="15" fillId="9" borderId="0" xfId="3" applyFont="1" applyFill="1"/>
    <xf numFmtId="0" fontId="7" fillId="9" borderId="4" xfId="1" applyFont="1" applyFill="1" applyBorder="1" applyAlignment="1">
      <alignment horizontal="left" vertical="top" wrapText="1" indent="1"/>
    </xf>
    <xf numFmtId="0" fontId="15" fillId="0" borderId="0" xfId="3" applyFont="1" applyFill="1"/>
    <xf numFmtId="0" fontId="7" fillId="0" borderId="4" xfId="1" applyFont="1" applyBorder="1" applyAlignment="1">
      <alignment vertical="top"/>
    </xf>
    <xf numFmtId="0" fontId="15" fillId="0" borderId="4" xfId="3" applyFont="1" applyFill="1" applyBorder="1"/>
    <xf numFmtId="0" fontId="5" fillId="0" borderId="1" xfId="1" applyFont="1" applyBorder="1" applyAlignment="1">
      <alignment horizontal="center" vertical="top" wrapText="1"/>
    </xf>
    <xf numFmtId="0" fontId="6" fillId="7" borderId="0" xfId="1" applyFont="1" applyFill="1" applyAlignment="1">
      <alignment horizontal="center"/>
    </xf>
    <xf numFmtId="0" fontId="9" fillId="0" borderId="0" xfId="3"/>
    <xf numFmtId="0" fontId="2" fillId="0" borderId="0" xfId="1" applyFont="1" applyAlignment="1">
      <alignment horizontal="center" wrapText="1"/>
    </xf>
    <xf numFmtId="0" fontId="7" fillId="10" borderId="4" xfId="1" applyFont="1" applyFill="1" applyBorder="1" applyAlignment="1">
      <alignment vertical="top" wrapText="1"/>
    </xf>
    <xf numFmtId="0" fontId="21" fillId="10" borderId="4" xfId="1" applyFont="1" applyFill="1" applyBorder="1"/>
    <xf numFmtId="0" fontId="2" fillId="0" borderId="0" xfId="1" applyFont="1" applyAlignment="1">
      <alignment wrapText="1"/>
    </xf>
    <xf numFmtId="0" fontId="11" fillId="0" borderId="4" xfId="0" applyFont="1" applyBorder="1" applyAlignment="1">
      <alignment vertical="center"/>
    </xf>
    <xf numFmtId="0" fontId="13" fillId="0" borderId="4" xfId="0" applyFont="1" applyBorder="1" applyAlignment="1">
      <alignment vertical="center"/>
    </xf>
    <xf numFmtId="0" fontId="2" fillId="0" borderId="4" xfId="0" applyFont="1" applyBorder="1"/>
    <xf numFmtId="0" fontId="15" fillId="0" borderId="0" xfId="3" applyFont="1" applyBorder="1"/>
    <xf numFmtId="0" fontId="15" fillId="0" borderId="4" xfId="3" applyFont="1" applyBorder="1" applyAlignment="1">
      <alignment vertical="center"/>
    </xf>
    <xf numFmtId="49" fontId="2" fillId="0" borderId="4" xfId="1" applyNumberFormat="1" applyFont="1" applyBorder="1"/>
    <xf numFmtId="0" fontId="7" fillId="11" borderId="4" xfId="1" applyFont="1" applyFill="1" applyBorder="1" applyAlignment="1">
      <alignment vertical="top" wrapText="1"/>
    </xf>
    <xf numFmtId="0" fontId="7" fillId="11" borderId="4" xfId="1" applyFont="1" applyFill="1" applyBorder="1" applyAlignment="1">
      <alignment horizontal="left" vertical="top" wrapText="1" indent="1"/>
    </xf>
    <xf numFmtId="0" fontId="2" fillId="11" borderId="4" xfId="1" applyFont="1" applyFill="1" applyBorder="1"/>
    <xf numFmtId="0" fontId="2" fillId="11" borderId="0" xfId="1" applyFont="1" applyFill="1"/>
    <xf numFmtId="0" fontId="2" fillId="11" borderId="4" xfId="1" applyFont="1" applyFill="1" applyBorder="1" applyAlignment="1">
      <alignment wrapText="1"/>
    </xf>
    <xf numFmtId="0" fontId="24" fillId="0" borderId="0" xfId="0" applyFont="1" applyAlignment="1">
      <alignment vertical="center"/>
    </xf>
    <xf numFmtId="0" fontId="24" fillId="0" borderId="0" xfId="0" applyFont="1"/>
    <xf numFmtId="0" fontId="23" fillId="0" borderId="7" xfId="0" applyFont="1" applyBorder="1" applyAlignment="1">
      <alignment vertical="center" wrapText="1"/>
    </xf>
    <xf numFmtId="0" fontId="24" fillId="0" borderId="6" xfId="0" applyFont="1" applyBorder="1" applyAlignment="1">
      <alignment vertical="center" wrapText="1"/>
    </xf>
    <xf numFmtId="0" fontId="26" fillId="0" borderId="7" xfId="0" applyFont="1" applyBorder="1" applyAlignment="1">
      <alignment vertical="center" wrapText="1"/>
    </xf>
    <xf numFmtId="0" fontId="26" fillId="0" borderId="6" xfId="0" applyFont="1" applyBorder="1" applyAlignment="1">
      <alignment vertical="center" wrapText="1"/>
    </xf>
    <xf numFmtId="0" fontId="26" fillId="0" borderId="0" xfId="0" applyFont="1"/>
    <xf numFmtId="0" fontId="15" fillId="0" borderId="0" xfId="3" applyFont="1" applyAlignment="1">
      <alignment vertical="center" wrapText="1"/>
    </xf>
    <xf numFmtId="0" fontId="26" fillId="0" borderId="0" xfId="0" applyFont="1" applyAlignment="1">
      <alignment vertical="center" wrapText="1"/>
    </xf>
    <xf numFmtId="0" fontId="20" fillId="11" borderId="0" xfId="0" applyFont="1" applyFill="1"/>
    <xf numFmtId="0" fontId="2" fillId="11" borderId="0" xfId="1" applyFont="1" applyFill="1" applyAlignment="1">
      <alignment wrapText="1"/>
    </xf>
    <xf numFmtId="0" fontId="14" fillId="11" borderId="0" xfId="0" applyFont="1" applyFill="1"/>
    <xf numFmtId="0" fontId="2" fillId="11" borderId="4" xfId="1" applyFont="1" applyFill="1" applyBorder="1" applyAlignment="1">
      <alignment vertical="top" wrapText="1"/>
    </xf>
    <xf numFmtId="0" fontId="28" fillId="0" borderId="4" xfId="1" applyFont="1" applyBorder="1"/>
    <xf numFmtId="0" fontId="1" fillId="0" borderId="0" xfId="0" applyFont="1" applyAlignment="1">
      <alignment wrapText="1"/>
    </xf>
    <xf numFmtId="0" fontId="21" fillId="0" borderId="0" xfId="1" applyFont="1"/>
    <xf numFmtId="0" fontId="29" fillId="0" borderId="0" xfId="0" applyFont="1" applyAlignment="1">
      <alignment horizontal="center" vertical="center" wrapText="1"/>
    </xf>
    <xf numFmtId="0" fontId="30" fillId="0" borderId="13" xfId="0" applyFont="1" applyBorder="1" applyAlignment="1">
      <alignment horizontal="center" vertical="center" wrapText="1"/>
    </xf>
    <xf numFmtId="0" fontId="30" fillId="0" borderId="16" xfId="1" applyFont="1" applyBorder="1" applyAlignment="1">
      <alignment horizontal="center" vertical="center" wrapText="1"/>
    </xf>
    <xf numFmtId="0" fontId="30" fillId="0" borderId="17" xfId="1" applyFont="1" applyBorder="1" applyAlignment="1">
      <alignment horizontal="center" vertical="center" wrapText="1"/>
    </xf>
    <xf numFmtId="0" fontId="30" fillId="0" borderId="0" xfId="1" applyFont="1" applyAlignment="1">
      <alignment horizontal="center" vertical="center" wrapText="1"/>
    </xf>
    <xf numFmtId="0" fontId="30" fillId="0" borderId="0" xfId="0" applyFont="1" applyAlignment="1">
      <alignment horizontal="center" vertical="center" wrapText="1"/>
    </xf>
    <xf numFmtId="0" fontId="29" fillId="0" borderId="3" xfId="1" applyFont="1" applyBorder="1" applyAlignment="1">
      <alignment horizontal="center" vertical="top" wrapText="1"/>
    </xf>
    <xf numFmtId="0" fontId="29" fillId="0" borderId="3" xfId="0" applyFont="1" applyBorder="1" applyAlignment="1">
      <alignment horizontal="left" vertical="top" wrapText="1"/>
    </xf>
    <xf numFmtId="0" fontId="29" fillId="0" borderId="3" xfId="1" applyFont="1" applyBorder="1" applyAlignment="1">
      <alignment horizontal="left" vertical="top" wrapText="1"/>
    </xf>
    <xf numFmtId="49" fontId="29" fillId="0" borderId="3" xfId="1" applyNumberFormat="1" applyFont="1" applyBorder="1" applyAlignment="1">
      <alignment horizontal="left" vertical="top" wrapText="1"/>
    </xf>
    <xf numFmtId="0" fontId="29" fillId="0" borderId="3" xfId="0" applyFont="1" applyBorder="1" applyAlignment="1">
      <alignment horizontal="justify" vertical="top" wrapText="1"/>
    </xf>
    <xf numFmtId="0" fontId="29" fillId="0" borderId="3" xfId="1" applyFont="1" applyBorder="1" applyAlignment="1">
      <alignment horizontal="justify" vertical="top" wrapText="1"/>
    </xf>
    <xf numFmtId="0" fontId="29" fillId="0" borderId="27" xfId="1" applyFont="1" applyBorder="1" applyAlignment="1">
      <alignment horizontal="left" vertical="top" wrapText="1"/>
    </xf>
    <xf numFmtId="0" fontId="29" fillId="0" borderId="2" xfId="1" applyFont="1" applyBorder="1" applyAlignment="1">
      <alignment horizontal="left" vertical="top" wrapText="1"/>
    </xf>
    <xf numFmtId="0" fontId="29" fillId="0" borderId="34" xfId="1" applyFont="1" applyBorder="1" applyAlignment="1">
      <alignment horizontal="left" vertical="top" wrapText="1"/>
    </xf>
    <xf numFmtId="0" fontId="29" fillId="0" borderId="3" xfId="3" applyFont="1" applyFill="1" applyBorder="1" applyAlignment="1">
      <alignment horizontal="left" vertical="top" wrapText="1"/>
    </xf>
    <xf numFmtId="0" fontId="29" fillId="0" borderId="0" xfId="0" applyFont="1" applyAlignment="1">
      <alignment horizontal="left" vertical="top" wrapText="1"/>
    </xf>
    <xf numFmtId="49" fontId="29" fillId="0" borderId="29" xfId="1" applyNumberFormat="1" applyFont="1" applyBorder="1" applyAlignment="1">
      <alignment horizontal="left" vertical="top" wrapText="1"/>
    </xf>
    <xf numFmtId="0" fontId="29" fillId="0" borderId="28" xfId="0" applyFont="1" applyBorder="1" applyAlignment="1">
      <alignment horizontal="left" vertical="top" wrapText="1"/>
    </xf>
    <xf numFmtId="49" fontId="29" fillId="0" borderId="30" xfId="1" applyNumberFormat="1" applyFont="1" applyBorder="1" applyAlignment="1">
      <alignment horizontal="left" vertical="top" wrapText="1"/>
    </xf>
    <xf numFmtId="49" fontId="29" fillId="0" borderId="31" xfId="1" applyNumberFormat="1" applyFont="1" applyBorder="1" applyAlignment="1">
      <alignment horizontal="left" vertical="top" wrapText="1"/>
    </xf>
    <xf numFmtId="0" fontId="29" fillId="0" borderId="29" xfId="1" applyFont="1" applyBorder="1" applyAlignment="1">
      <alignment horizontal="left" vertical="top" wrapText="1"/>
    </xf>
    <xf numFmtId="49" fontId="29" fillId="0" borderId="27" xfId="1" applyNumberFormat="1" applyFont="1" applyBorder="1" applyAlignment="1">
      <alignment horizontal="left" vertical="top" wrapText="1"/>
    </xf>
    <xf numFmtId="49" fontId="29" fillId="0" borderId="28" xfId="1" applyNumberFormat="1" applyFont="1" applyBorder="1" applyAlignment="1">
      <alignment horizontal="left" vertical="top" wrapText="1"/>
    </xf>
    <xf numFmtId="49" fontId="32" fillId="0" borderId="3" xfId="1" applyNumberFormat="1" applyFont="1" applyBorder="1" applyAlignment="1">
      <alignment horizontal="left" vertical="top" wrapText="1"/>
    </xf>
    <xf numFmtId="0" fontId="29" fillId="0" borderId="27" xfId="1" applyFont="1" applyBorder="1" applyAlignment="1">
      <alignment horizontal="center" vertical="top" wrapText="1"/>
    </xf>
    <xf numFmtId="0" fontId="29" fillId="0" borderId="2" xfId="1" applyFont="1" applyBorder="1" applyAlignment="1">
      <alignment horizontal="center" vertical="top" wrapText="1"/>
    </xf>
    <xf numFmtId="0" fontId="29" fillId="0" borderId="28" xfId="1" applyFont="1" applyBorder="1" applyAlignment="1">
      <alignment horizontal="center" vertical="top" wrapText="1"/>
    </xf>
    <xf numFmtId="0" fontId="29" fillId="0" borderId="34" xfId="1" applyFont="1" applyBorder="1" applyAlignment="1">
      <alignment horizontal="center" vertical="top" wrapText="1"/>
    </xf>
    <xf numFmtId="0" fontId="29" fillId="0" borderId="36" xfId="1" applyFont="1" applyBorder="1" applyAlignment="1">
      <alignment horizontal="center" vertical="top" wrapText="1"/>
    </xf>
    <xf numFmtId="0" fontId="29" fillId="0" borderId="0" xfId="0" applyFont="1" applyAlignment="1">
      <alignment horizontal="justify" vertical="top" wrapText="1"/>
    </xf>
    <xf numFmtId="0" fontId="30" fillId="0" borderId="0" xfId="0" applyFont="1" applyAlignment="1">
      <alignment horizontal="justify" vertical="top" wrapText="1"/>
    </xf>
    <xf numFmtId="0" fontId="29" fillId="0" borderId="27" xfId="1" applyFont="1" applyBorder="1" applyAlignment="1">
      <alignment horizontal="justify" vertical="top" wrapText="1"/>
    </xf>
    <xf numFmtId="0" fontId="29" fillId="0" borderId="2" xfId="1" applyFont="1" applyBorder="1" applyAlignment="1">
      <alignment horizontal="justify" vertical="top" wrapText="1"/>
    </xf>
    <xf numFmtId="0" fontId="29" fillId="0" borderId="28" xfId="1" applyFont="1" applyBorder="1" applyAlignment="1">
      <alignment horizontal="justify" vertical="top" wrapText="1"/>
    </xf>
    <xf numFmtId="0" fontId="29" fillId="0" borderId="34" xfId="1" applyFont="1" applyBorder="1" applyAlignment="1">
      <alignment horizontal="justify" vertical="top" wrapText="1"/>
    </xf>
    <xf numFmtId="0" fontId="29" fillId="0" borderId="36" xfId="1" applyFont="1" applyBorder="1" applyAlignment="1">
      <alignment horizontal="justify" vertical="top" wrapText="1"/>
    </xf>
    <xf numFmtId="0" fontId="32" fillId="0" borderId="3" xfId="1" applyFont="1" applyBorder="1" applyAlignment="1">
      <alignment horizontal="justify" vertical="top" wrapText="1"/>
    </xf>
    <xf numFmtId="0" fontId="29" fillId="0" borderId="28" xfId="0" applyFont="1" applyBorder="1" applyAlignment="1">
      <alignment horizontal="justify" vertical="top" wrapText="1"/>
    </xf>
    <xf numFmtId="0" fontId="29" fillId="0" borderId="31" xfId="0" applyFont="1" applyBorder="1" applyAlignment="1">
      <alignment horizontal="justify" vertical="top" wrapText="1"/>
    </xf>
    <xf numFmtId="0" fontId="32" fillId="0" borderId="32" xfId="1" applyFont="1" applyBorder="1" applyAlignment="1">
      <alignment horizontal="justify" vertical="top" wrapText="1"/>
    </xf>
    <xf numFmtId="49" fontId="29" fillId="0" borderId="3" xfId="1" applyNumberFormat="1" applyFont="1" applyBorder="1" applyAlignment="1">
      <alignment horizontal="justify" vertical="top" wrapText="1"/>
    </xf>
    <xf numFmtId="0" fontId="33" fillId="0" borderId="0" xfId="0" applyFont="1" applyAlignment="1">
      <alignment horizontal="justify" vertical="top"/>
    </xf>
    <xf numFmtId="0" fontId="36" fillId="0" borderId="3" xfId="1" applyFont="1" applyBorder="1" applyAlignment="1">
      <alignment horizontal="justify" vertical="top" wrapText="1"/>
    </xf>
    <xf numFmtId="0" fontId="36" fillId="0" borderId="3" xfId="0" applyFont="1" applyBorder="1" applyAlignment="1">
      <alignment horizontal="left" vertical="top" wrapText="1"/>
    </xf>
    <xf numFmtId="0" fontId="36" fillId="0" borderId="3" xfId="1" applyFont="1" applyBorder="1" applyAlignment="1">
      <alignment horizontal="left" vertical="top" wrapText="1"/>
    </xf>
    <xf numFmtId="0" fontId="36" fillId="0" borderId="3" xfId="3" applyFont="1" applyFill="1" applyBorder="1" applyAlignment="1">
      <alignment horizontal="left" vertical="top" wrapText="1"/>
    </xf>
    <xf numFmtId="0" fontId="36" fillId="0" borderId="3" xfId="0" applyFont="1" applyBorder="1" applyAlignment="1">
      <alignment horizontal="justify" vertical="top" wrapText="1"/>
    </xf>
    <xf numFmtId="0" fontId="36" fillId="0" borderId="3" xfId="3" applyFont="1" applyFill="1" applyBorder="1" applyAlignment="1">
      <alignment horizontal="left" vertical="top"/>
    </xf>
    <xf numFmtId="49" fontId="36" fillId="0" borderId="3" xfId="3" applyNumberFormat="1" applyFont="1" applyFill="1" applyBorder="1" applyAlignment="1">
      <alignment horizontal="justify" vertical="top" wrapText="1"/>
    </xf>
    <xf numFmtId="0" fontId="36" fillId="0" borderId="3" xfId="0" applyFont="1" applyBorder="1" applyAlignment="1">
      <alignment horizontal="left" vertical="top"/>
    </xf>
    <xf numFmtId="0" fontId="32" fillId="0" borderId="3" xfId="0" applyFont="1" applyBorder="1" applyAlignment="1">
      <alignment horizontal="left" vertical="top" wrapText="1"/>
    </xf>
    <xf numFmtId="0" fontId="29" fillId="0" borderId="28" xfId="1" applyFont="1" applyBorder="1" applyAlignment="1">
      <alignment horizontal="left" vertical="top" wrapText="1"/>
    </xf>
    <xf numFmtId="0" fontId="36" fillId="0" borderId="3" xfId="4" applyFont="1" applyFill="1" applyBorder="1" applyAlignment="1">
      <alignment horizontal="left" vertical="top"/>
    </xf>
    <xf numFmtId="0" fontId="29" fillId="0" borderId="0" xfId="0" applyFont="1" applyAlignment="1">
      <alignment horizontal="center" vertical="top" wrapText="1"/>
    </xf>
    <xf numFmtId="0" fontId="30" fillId="0" borderId="0" xfId="0" applyFont="1" applyAlignment="1">
      <alignment horizontal="center" vertical="top" wrapText="1"/>
    </xf>
    <xf numFmtId="0" fontId="30" fillId="0" borderId="15" xfId="1" applyFont="1" applyBorder="1" applyAlignment="1">
      <alignment horizontal="center" vertical="top" wrapText="1"/>
    </xf>
    <xf numFmtId="0" fontId="30" fillId="0" borderId="16" xfId="1" applyFont="1" applyBorder="1" applyAlignment="1">
      <alignment horizontal="center" vertical="top" wrapText="1"/>
    </xf>
    <xf numFmtId="49" fontId="29" fillId="0" borderId="0" xfId="0" applyNumberFormat="1" applyFont="1" applyAlignment="1">
      <alignment horizontal="left" vertical="top" wrapText="1"/>
    </xf>
    <xf numFmtId="0" fontId="38" fillId="0" borderId="0" xfId="0" applyFont="1" applyAlignment="1">
      <alignment horizontal="left" vertical="top" wrapText="1"/>
    </xf>
    <xf numFmtId="0" fontId="30" fillId="0" borderId="0" xfId="0" applyFont="1" applyAlignment="1">
      <alignment horizontal="left" vertical="top" wrapText="1"/>
    </xf>
    <xf numFmtId="0" fontId="29" fillId="0" borderId="27" xfId="3" applyFont="1" applyFill="1" applyBorder="1" applyAlignment="1">
      <alignment horizontal="left" vertical="top" wrapText="1"/>
    </xf>
    <xf numFmtId="0" fontId="33" fillId="0" borderId="3" xfId="0" applyFont="1" applyBorder="1" applyAlignment="1">
      <alignment horizontal="left" vertical="top"/>
    </xf>
    <xf numFmtId="0" fontId="33" fillId="0" borderId="0" xfId="0" applyFont="1" applyAlignment="1">
      <alignment horizontal="left" vertical="top"/>
    </xf>
    <xf numFmtId="49" fontId="29" fillId="0" borderId="2" xfId="1" applyNumberFormat="1" applyFont="1" applyBorder="1" applyAlignment="1">
      <alignment horizontal="left" vertical="top" wrapText="1"/>
    </xf>
    <xf numFmtId="0" fontId="32" fillId="0" borderId="0" xfId="0" applyFont="1" applyAlignment="1">
      <alignment horizontal="left" vertical="top"/>
    </xf>
    <xf numFmtId="0" fontId="29" fillId="0" borderId="28" xfId="0" applyFont="1" applyBorder="1" applyAlignment="1">
      <alignment horizontal="left" vertical="top"/>
    </xf>
    <xf numFmtId="0" fontId="32" fillId="0" borderId="0" xfId="3" applyFont="1" applyFill="1" applyAlignment="1">
      <alignment horizontal="left" vertical="top"/>
    </xf>
    <xf numFmtId="0" fontId="29" fillId="0" borderId="2" xfId="3" applyFont="1" applyFill="1" applyBorder="1" applyAlignment="1">
      <alignment horizontal="left" vertical="top" wrapText="1"/>
    </xf>
    <xf numFmtId="49" fontId="29" fillId="0" borderId="34" xfId="1" applyNumberFormat="1" applyFont="1" applyBorder="1" applyAlignment="1">
      <alignment horizontal="left" vertical="top" wrapText="1"/>
    </xf>
    <xf numFmtId="49" fontId="29" fillId="0" borderId="3" xfId="0" applyNumberFormat="1" applyFont="1" applyBorder="1" applyAlignment="1">
      <alignment horizontal="left" vertical="top" wrapText="1"/>
    </xf>
    <xf numFmtId="0" fontId="32" fillId="0" borderId="27" xfId="0" applyFont="1" applyBorder="1" applyAlignment="1">
      <alignment horizontal="left" vertical="top" wrapText="1"/>
    </xf>
    <xf numFmtId="0" fontId="29" fillId="0" borderId="36" xfId="1" applyFont="1" applyBorder="1" applyAlignment="1">
      <alignment horizontal="left" vertical="top" wrapText="1"/>
    </xf>
    <xf numFmtId="49" fontId="36" fillId="0" borderId="3" xfId="3" applyNumberFormat="1" applyFont="1" applyFill="1" applyBorder="1" applyAlignment="1">
      <alignment horizontal="left" vertical="top" wrapText="1"/>
    </xf>
    <xf numFmtId="0" fontId="29" fillId="0" borderId="8" xfId="1" applyFont="1" applyBorder="1" applyAlignment="1">
      <alignment horizontal="justify" vertical="top" wrapText="1"/>
    </xf>
    <xf numFmtId="0" fontId="32" fillId="0" borderId="28" xfId="0" applyFont="1" applyBorder="1" applyAlignment="1">
      <alignment horizontal="justify" vertical="top" wrapText="1"/>
    </xf>
    <xf numFmtId="0" fontId="32" fillId="0" borderId="27" xfId="1" applyFont="1" applyBorder="1" applyAlignment="1">
      <alignment horizontal="justify" vertical="top" wrapText="1"/>
    </xf>
    <xf numFmtId="0" fontId="29" fillId="0" borderId="35" xfId="1" applyFont="1" applyBorder="1" applyAlignment="1">
      <alignment horizontal="justify" vertical="top" wrapText="1"/>
    </xf>
    <xf numFmtId="0" fontId="29" fillId="0" borderId="8" xfId="1" applyFont="1" applyBorder="1" applyAlignment="1">
      <alignment horizontal="center" vertical="top" wrapText="1"/>
    </xf>
    <xf numFmtId="0" fontId="29" fillId="0" borderId="33" xfId="1" applyFont="1" applyBorder="1" applyAlignment="1">
      <alignment horizontal="center" vertical="top" wrapText="1"/>
    </xf>
    <xf numFmtId="0" fontId="29" fillId="0" borderId="0" xfId="1" applyFont="1" applyAlignment="1">
      <alignment horizontal="center" vertical="top" wrapText="1"/>
    </xf>
    <xf numFmtId="0" fontId="29" fillId="0" borderId="0" xfId="1" applyFont="1" applyAlignment="1">
      <alignment horizontal="justify" vertical="top" wrapText="1"/>
    </xf>
    <xf numFmtId="0" fontId="29" fillId="0" borderId="0" xfId="1" applyFont="1" applyAlignment="1">
      <alignment horizontal="left" vertical="top" wrapText="1"/>
    </xf>
    <xf numFmtId="0" fontId="29" fillId="0" borderId="2" xfId="0" applyFont="1" applyBorder="1" applyAlignment="1">
      <alignment horizontal="left" vertical="top" wrapText="1"/>
    </xf>
    <xf numFmtId="0" fontId="29" fillId="0" borderId="0" xfId="0" applyFont="1" applyAlignment="1">
      <alignment vertical="top" wrapText="1"/>
    </xf>
    <xf numFmtId="0" fontId="29" fillId="0" borderId="0" xfId="0" applyFont="1" applyAlignment="1">
      <alignment vertical="top"/>
    </xf>
    <xf numFmtId="0" fontId="39" fillId="0" borderId="0" xfId="0" applyFont="1"/>
    <xf numFmtId="0" fontId="29" fillId="0" borderId="10" xfId="1" applyFont="1" applyBorder="1" applyAlignment="1">
      <alignment horizontal="justify" vertical="top" wrapText="1"/>
    </xf>
    <xf numFmtId="0" fontId="29" fillId="0" borderId="10" xfId="1" applyFont="1" applyBorder="1" applyAlignment="1">
      <alignment horizontal="left" vertical="top" wrapText="1"/>
    </xf>
    <xf numFmtId="0" fontId="40" fillId="0" borderId="0" xfId="0" applyFont="1" applyAlignment="1">
      <alignment horizontal="left" vertical="center" wrapText="1" indent="1"/>
    </xf>
    <xf numFmtId="0" fontId="36" fillId="0" borderId="0" xfId="0" applyFont="1" applyAlignment="1">
      <alignment vertical="top" wrapText="1"/>
    </xf>
    <xf numFmtId="0" fontId="36" fillId="0" borderId="8" xfId="1" applyFont="1" applyBorder="1" applyAlignment="1">
      <alignment horizontal="justify" vertical="top" wrapText="1"/>
    </xf>
    <xf numFmtId="0" fontId="36" fillId="0" borderId="2" xfId="3" applyFont="1" applyFill="1" applyBorder="1" applyAlignment="1">
      <alignment horizontal="left" vertical="top" wrapText="1"/>
    </xf>
    <xf numFmtId="0" fontId="32" fillId="0" borderId="27" xfId="3" applyFont="1" applyFill="1" applyBorder="1" applyAlignment="1">
      <alignment horizontal="left" vertical="top" wrapText="1"/>
    </xf>
    <xf numFmtId="0" fontId="36" fillId="0" borderId="27" xfId="0" applyFont="1" applyBorder="1" applyAlignment="1">
      <alignment horizontal="left" vertical="top" wrapText="1"/>
    </xf>
    <xf numFmtId="0" fontId="0" fillId="0" borderId="0" xfId="0" applyAlignment="1">
      <alignment wrapText="1"/>
    </xf>
    <xf numFmtId="0" fontId="36" fillId="0" borderId="3" xfId="1" applyFont="1" applyBorder="1" applyAlignment="1">
      <alignment horizontal="center" vertical="top" wrapText="1"/>
    </xf>
    <xf numFmtId="0" fontId="36" fillId="0" borderId="3" xfId="0" applyFont="1" applyBorder="1" applyAlignment="1">
      <alignment horizontal="center" vertical="top"/>
    </xf>
    <xf numFmtId="49" fontId="36" fillId="0" borderId="3" xfId="1" applyNumberFormat="1" applyFont="1" applyBorder="1" applyAlignment="1">
      <alignment horizontal="left" vertical="top" wrapText="1"/>
    </xf>
    <xf numFmtId="0" fontId="41" fillId="0" borderId="0" xfId="0" applyFont="1" applyAlignment="1">
      <alignment wrapText="1"/>
    </xf>
    <xf numFmtId="0" fontId="36" fillId="0" borderId="27" xfId="1" applyFont="1" applyBorder="1" applyAlignment="1">
      <alignment horizontal="center" vertical="top" wrapText="1"/>
    </xf>
    <xf numFmtId="0" fontId="36" fillId="0" borderId="3" xfId="0" applyFont="1" applyBorder="1" applyAlignment="1">
      <alignment horizontal="center" vertical="top" wrapText="1"/>
    </xf>
    <xf numFmtId="0" fontId="36" fillId="0" borderId="3" xfId="0" applyFont="1" applyBorder="1" applyAlignment="1">
      <alignment horizontal="justify" vertical="top"/>
    </xf>
    <xf numFmtId="0" fontId="36" fillId="0" borderId="2" xfId="0" applyFont="1" applyBorder="1" applyAlignment="1">
      <alignment horizontal="center" vertical="top" wrapText="1"/>
    </xf>
    <xf numFmtId="0" fontId="36" fillId="0" borderId="2" xfId="0" applyFont="1" applyBorder="1" applyAlignment="1">
      <alignment horizontal="justify" vertical="top" wrapText="1"/>
    </xf>
    <xf numFmtId="0" fontId="36" fillId="0" borderId="2" xfId="0" applyFont="1" applyBorder="1" applyAlignment="1">
      <alignment horizontal="left" vertical="top" wrapText="1"/>
    </xf>
    <xf numFmtId="0" fontId="36" fillId="0" borderId="2" xfId="1" applyFont="1" applyBorder="1" applyAlignment="1">
      <alignment horizontal="justify" vertical="top" wrapText="1"/>
    </xf>
    <xf numFmtId="0" fontId="36" fillId="0" borderId="2" xfId="1" applyFont="1" applyBorder="1" applyAlignment="1">
      <alignment horizontal="left" vertical="top" wrapText="1"/>
    </xf>
    <xf numFmtId="0" fontId="36" fillId="0" borderId="2" xfId="0" applyFont="1" applyBorder="1" applyAlignment="1">
      <alignment horizontal="left" vertical="top"/>
    </xf>
    <xf numFmtId="0" fontId="36" fillId="0" borderId="5" xfId="0" applyFont="1" applyBorder="1" applyAlignment="1">
      <alignment horizontal="left" vertical="top" wrapText="1"/>
    </xf>
    <xf numFmtId="0" fontId="36" fillId="0" borderId="3" xfId="0" applyFont="1" applyBorder="1" applyAlignment="1">
      <alignment vertical="top" wrapText="1"/>
    </xf>
    <xf numFmtId="0" fontId="42" fillId="0" borderId="3" xfId="0" applyFont="1" applyBorder="1" applyAlignment="1">
      <alignment horizontal="center" vertical="center"/>
    </xf>
    <xf numFmtId="0" fontId="36" fillId="0" borderId="27" xfId="0" applyFont="1" applyBorder="1" applyAlignment="1">
      <alignment horizontal="center" vertical="top" wrapText="1"/>
    </xf>
    <xf numFmtId="0" fontId="36" fillId="0" borderId="38" xfId="0" applyFont="1" applyBorder="1" applyAlignment="1">
      <alignment horizontal="left" vertical="top" wrapText="1"/>
    </xf>
    <xf numFmtId="0" fontId="36" fillId="0" borderId="27" xfId="0" applyFont="1" applyBorder="1" applyAlignment="1">
      <alignment vertical="top" wrapText="1"/>
    </xf>
    <xf numFmtId="0" fontId="36" fillId="0" borderId="0" xfId="0" applyFont="1" applyAlignment="1">
      <alignment wrapText="1"/>
    </xf>
    <xf numFmtId="0" fontId="36" fillId="0" borderId="3" xfId="0" applyFont="1" applyBorder="1" applyAlignment="1">
      <alignment vertical="top"/>
    </xf>
    <xf numFmtId="0" fontId="36" fillId="0" borderId="5" xfId="0" applyFont="1" applyBorder="1" applyAlignment="1">
      <alignment horizontal="center" vertical="center" wrapText="1"/>
    </xf>
    <xf numFmtId="0" fontId="43" fillId="0" borderId="0" xfId="0" applyFont="1" applyAlignment="1">
      <alignment vertical="top"/>
    </xf>
    <xf numFmtId="0" fontId="44" fillId="0" borderId="0" xfId="0" applyFont="1" applyAlignment="1">
      <alignment vertical="top" wrapText="1"/>
    </xf>
    <xf numFmtId="0" fontId="36" fillId="0" borderId="37" xfId="0" applyFont="1" applyBorder="1" applyAlignment="1">
      <alignment horizontal="left" vertical="top" wrapText="1"/>
    </xf>
    <xf numFmtId="0" fontId="36" fillId="0" borderId="2" xfId="0" applyFont="1" applyBorder="1" applyAlignment="1">
      <alignment vertical="top" wrapText="1"/>
    </xf>
    <xf numFmtId="0" fontId="41" fillId="0" borderId="3" xfId="0" applyFont="1" applyBorder="1" applyAlignment="1">
      <alignment vertical="top" wrapText="1"/>
    </xf>
    <xf numFmtId="0" fontId="42" fillId="0" borderId="0" xfId="0" applyFont="1" applyAlignment="1">
      <alignment vertical="top" wrapText="1"/>
    </xf>
    <xf numFmtId="0" fontId="36" fillId="0" borderId="5" xfId="0" applyFont="1" applyBorder="1" applyAlignment="1">
      <alignment horizontal="center" vertical="top" wrapText="1"/>
    </xf>
    <xf numFmtId="0" fontId="1" fillId="0" borderId="0" xfId="0" applyFont="1" applyAlignment="1">
      <alignment horizontal="center" wrapText="1"/>
    </xf>
    <xf numFmtId="0" fontId="36" fillId="0" borderId="3" xfId="0" applyFont="1" applyBorder="1" applyAlignment="1">
      <alignment horizontal="left" wrapText="1"/>
    </xf>
    <xf numFmtId="0" fontId="36" fillId="0" borderId="27" xfId="0" applyFont="1" applyBorder="1" applyAlignment="1">
      <alignment horizontal="left" wrapText="1"/>
    </xf>
    <xf numFmtId="0" fontId="41" fillId="0" borderId="0" xfId="0" applyFont="1" applyAlignment="1">
      <alignment horizontal="left" wrapText="1"/>
    </xf>
    <xf numFmtId="0" fontId="1" fillId="0" borderId="0" xfId="0" applyFont="1" applyAlignment="1">
      <alignment horizontal="left" wrapText="1"/>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0" fontId="35" fillId="0" borderId="39" xfId="0" applyFont="1" applyBorder="1" applyAlignment="1">
      <alignment horizontal="center" vertical="center" wrapText="1"/>
    </xf>
    <xf numFmtId="0" fontId="35" fillId="0" borderId="40" xfId="0" applyFont="1" applyBorder="1" applyAlignment="1">
      <alignment horizontal="center" vertical="center" wrapText="1"/>
    </xf>
    <xf numFmtId="0" fontId="30" fillId="0" borderId="0" xfId="0" applyFont="1" applyAlignment="1">
      <alignment horizontal="center" vertical="center" wrapText="1"/>
    </xf>
    <xf numFmtId="0" fontId="29" fillId="0" borderId="0" xfId="0" applyFont="1" applyAlignment="1">
      <alignment horizontal="left" vertical="top" wrapText="1"/>
    </xf>
    <xf numFmtId="0" fontId="30" fillId="0" borderId="22"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14" xfId="0" applyFont="1" applyBorder="1" applyAlignment="1">
      <alignment horizontal="center" vertical="center" wrapText="1"/>
    </xf>
  </cellXfs>
  <cellStyles count="5">
    <cellStyle name="Hyperlink" xfId="3" xr:uid="{00000000-000B-0000-0000-000008000000}"/>
    <cellStyle name="Hipersaitas" xfId="4" builtinId="8"/>
    <cellStyle name="Įprastas" xfId="0" builtinId="0"/>
    <cellStyle name="Įprastas 2" xfId="1" xr:uid="{9EF90823-0E00-497F-8538-5127F629720C}"/>
    <cellStyle name="Įprastas 3" xfId="2" xr:uid="{FF381D8B-F303-4F45-8F7B-EDEEA7B9FB58}"/>
  </cellStyles>
  <dxfs count="0"/>
  <tableStyles count="1" defaultTableStyle="TableStyleMedium2" defaultPivotStyle="PivotStyleLight16">
    <tableStyle name="Invisible" pivot="0" table="0" count="0" xr9:uid="{68EA5A38-AAFE-46F1-8960-DE95663030F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kratc.lt/uploads/images/kontaktai/1713187978_0_Tar%C5%A1os_leidimas_ir_techninis_reglamentas.pdf" TargetMode="External"/><Relationship Id="rId2" Type="http://schemas.openxmlformats.org/officeDocument/2006/relationships/hyperlink" Target="https://www.kratc.lt/uploads/images/kontaktai/1707111066_1_Palangos_DGASA_ir_%C5%BDAKA_TVARKA_GALUTINE.pdf" TargetMode="External"/><Relationship Id="rId1" Type="http://schemas.openxmlformats.org/officeDocument/2006/relationships/hyperlink" Target="https://www.kratc.lt/uploads/images/kontaktai/1707111066_0_Atlieku_sarasas_Palangos_miesto.pdf"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539</xdr:row>
      <xdr:rowOff>0</xdr:rowOff>
    </xdr:from>
    <xdr:to>
      <xdr:col>7</xdr:col>
      <xdr:colOff>304800</xdr:colOff>
      <xdr:row>539</xdr:row>
      <xdr:rowOff>304800</xdr:rowOff>
    </xdr:to>
    <xdr:sp macro="" textlink="">
      <xdr:nvSpPr>
        <xdr:cNvPr id="2049" name="AutoShape 1" descr="file">
          <a:hlinkClick xmlns:r="http://schemas.openxmlformats.org/officeDocument/2006/relationships" r:id="rId1" tgtFrame="_blank"/>
          <a:extLst>
            <a:ext uri="{FF2B5EF4-FFF2-40B4-BE49-F238E27FC236}">
              <a16:creationId xmlns:a16="http://schemas.microsoft.com/office/drawing/2014/main" id="{16E121F6-E798-154E-1B4D-703EC7C18748}"/>
            </a:ext>
          </a:extLst>
        </xdr:cNvPr>
        <xdr:cNvSpPr>
          <a:spLocks noChangeAspect="1" noChangeArrowheads="1"/>
        </xdr:cNvSpPr>
      </xdr:nvSpPr>
      <xdr:spPr bwMode="auto">
        <a:xfrm>
          <a:off x="9715500" y="19423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312420</xdr:colOff>
      <xdr:row>539</xdr:row>
      <xdr:rowOff>0</xdr:rowOff>
    </xdr:from>
    <xdr:to>
      <xdr:col>7</xdr:col>
      <xdr:colOff>617220</xdr:colOff>
      <xdr:row>539</xdr:row>
      <xdr:rowOff>304800</xdr:rowOff>
    </xdr:to>
    <xdr:sp macro="" textlink="">
      <xdr:nvSpPr>
        <xdr:cNvPr id="2050" name="AutoShape 2" descr="file">
          <a:hlinkClick xmlns:r="http://schemas.openxmlformats.org/officeDocument/2006/relationships" r:id="rId2" tgtFrame="_blank"/>
          <a:extLst>
            <a:ext uri="{FF2B5EF4-FFF2-40B4-BE49-F238E27FC236}">
              <a16:creationId xmlns:a16="http://schemas.microsoft.com/office/drawing/2014/main" id="{316C45F3-DDAB-A137-2999-D732F851CDDD}"/>
            </a:ext>
          </a:extLst>
        </xdr:cNvPr>
        <xdr:cNvSpPr>
          <a:spLocks noChangeAspect="1" noChangeArrowheads="1"/>
        </xdr:cNvSpPr>
      </xdr:nvSpPr>
      <xdr:spPr bwMode="auto">
        <a:xfrm>
          <a:off x="10027920" y="19423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624840</xdr:colOff>
      <xdr:row>539</xdr:row>
      <xdr:rowOff>0</xdr:rowOff>
    </xdr:from>
    <xdr:to>
      <xdr:col>7</xdr:col>
      <xdr:colOff>929640</xdr:colOff>
      <xdr:row>539</xdr:row>
      <xdr:rowOff>304800</xdr:rowOff>
    </xdr:to>
    <xdr:sp macro="" textlink="">
      <xdr:nvSpPr>
        <xdr:cNvPr id="2051" name="AutoShape 3" descr="file">
          <a:hlinkClick xmlns:r="http://schemas.openxmlformats.org/officeDocument/2006/relationships" r:id="rId3" tgtFrame="_blank"/>
          <a:extLst>
            <a:ext uri="{FF2B5EF4-FFF2-40B4-BE49-F238E27FC236}">
              <a16:creationId xmlns:a16="http://schemas.microsoft.com/office/drawing/2014/main" id="{053B68BD-3333-CEB7-866C-F51BD7573E7C}"/>
            </a:ext>
          </a:extLst>
        </xdr:cNvPr>
        <xdr:cNvSpPr>
          <a:spLocks noChangeAspect="1" noChangeArrowheads="1"/>
        </xdr:cNvSpPr>
      </xdr:nvSpPr>
      <xdr:spPr bwMode="auto">
        <a:xfrm>
          <a:off x="10340340" y="19423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540</xdr:row>
      <xdr:rowOff>0</xdr:rowOff>
    </xdr:from>
    <xdr:to>
      <xdr:col>8</xdr:col>
      <xdr:colOff>304800</xdr:colOff>
      <xdr:row>541</xdr:row>
      <xdr:rowOff>125508</xdr:rowOff>
    </xdr:to>
    <xdr:sp macro="" textlink="">
      <xdr:nvSpPr>
        <xdr:cNvPr id="2052" name="AutoShape 4" descr="pin">
          <a:extLst>
            <a:ext uri="{FF2B5EF4-FFF2-40B4-BE49-F238E27FC236}">
              <a16:creationId xmlns:a16="http://schemas.microsoft.com/office/drawing/2014/main" id="{11F2EA84-5832-BE84-FD3C-621BA3472308}"/>
            </a:ext>
          </a:extLst>
        </xdr:cNvPr>
        <xdr:cNvSpPr>
          <a:spLocks noChangeAspect="1" noChangeArrowheads="1"/>
        </xdr:cNvSpPr>
      </xdr:nvSpPr>
      <xdr:spPr bwMode="auto">
        <a:xfrm>
          <a:off x="9715500" y="19926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0</xdr:colOff>
      <xdr:row>538</xdr:row>
      <xdr:rowOff>0</xdr:rowOff>
    </xdr:from>
    <xdr:ext cx="304800" cy="304800"/>
    <xdr:sp macro="" textlink="">
      <xdr:nvSpPr>
        <xdr:cNvPr id="2" name="AutoShape 4" descr="pin">
          <a:extLst>
            <a:ext uri="{FF2B5EF4-FFF2-40B4-BE49-F238E27FC236}">
              <a16:creationId xmlns:a16="http://schemas.microsoft.com/office/drawing/2014/main" id="{2EEDEE54-7164-4B51-A2C6-4A8C03B1209F}"/>
            </a:ext>
          </a:extLst>
        </xdr:cNvPr>
        <xdr:cNvSpPr>
          <a:spLocks noChangeAspect="1" noChangeArrowheads="1"/>
        </xdr:cNvSpPr>
      </xdr:nvSpPr>
      <xdr:spPr bwMode="auto">
        <a:xfrm>
          <a:off x="9704294" y="199165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549</xdr:row>
      <xdr:rowOff>0</xdr:rowOff>
    </xdr:from>
    <xdr:ext cx="304800" cy="304800"/>
    <xdr:sp macro="" textlink="">
      <xdr:nvSpPr>
        <xdr:cNvPr id="3" name="AutoShape 4" descr="pin">
          <a:extLst>
            <a:ext uri="{FF2B5EF4-FFF2-40B4-BE49-F238E27FC236}">
              <a16:creationId xmlns:a16="http://schemas.microsoft.com/office/drawing/2014/main" id="{8E8CBA61-5AAD-4091-BE61-CD23012B2577}"/>
            </a:ext>
          </a:extLst>
        </xdr:cNvPr>
        <xdr:cNvSpPr>
          <a:spLocks noChangeAspect="1" noChangeArrowheads="1"/>
        </xdr:cNvSpPr>
      </xdr:nvSpPr>
      <xdr:spPr bwMode="auto">
        <a:xfrm>
          <a:off x="4411980" y="6598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info@vejumiskas.lt" TargetMode="External"/><Relationship Id="rId21" Type="http://schemas.openxmlformats.org/officeDocument/2006/relationships/hyperlink" Target="mailto:info@cesta.lt" TargetMode="External"/><Relationship Id="rId42" Type="http://schemas.openxmlformats.org/officeDocument/2006/relationships/hyperlink" Target="mailto:irmantas.montvidas@gmail.com" TargetMode="External"/><Relationship Id="rId63" Type="http://schemas.openxmlformats.org/officeDocument/2006/relationships/hyperlink" Target="mailto:ginkunupaukstynas@yahoo.com" TargetMode="External"/><Relationship Id="rId84" Type="http://schemas.openxmlformats.org/officeDocument/2006/relationships/hyperlink" Target="mailto:info@kaunoenergija.lt" TargetMode="External"/><Relationship Id="rId138" Type="http://schemas.openxmlformats.org/officeDocument/2006/relationships/hyperlink" Target="mailto:info@umaras.lt" TargetMode="External"/><Relationship Id="rId159" Type="http://schemas.openxmlformats.org/officeDocument/2006/relationships/hyperlink" Target="mailto:tissue.LT@grigeo.com" TargetMode="External"/><Relationship Id="rId170" Type="http://schemas.openxmlformats.org/officeDocument/2006/relationships/hyperlink" Target="mailto:info@saskaitos.lt" TargetMode="External"/><Relationship Id="rId191" Type="http://schemas.openxmlformats.org/officeDocument/2006/relationships/hyperlink" Target="mailto:kratc@kratc.lt" TargetMode="External"/><Relationship Id="rId107" Type="http://schemas.openxmlformats.org/officeDocument/2006/relationships/hyperlink" Target="mailto:info@lyragroup.eu" TargetMode="External"/><Relationship Id="rId11" Type="http://schemas.openxmlformats.org/officeDocument/2006/relationships/hyperlink" Target="mailto:info@modus.group" TargetMode="External"/><Relationship Id="rId32" Type="http://schemas.openxmlformats.org/officeDocument/2006/relationships/hyperlink" Target="mailto:kaunotiltai@kaunotiltai.lt" TargetMode="External"/><Relationship Id="rId53" Type="http://schemas.openxmlformats.org/officeDocument/2006/relationships/hyperlink" Target="mailto:info@kprc.lt" TargetMode="External"/><Relationship Id="rId74" Type="http://schemas.openxmlformats.org/officeDocument/2006/relationships/hyperlink" Target="mailto:office@siauliuvandenys.lt" TargetMode="External"/><Relationship Id="rId128" Type="http://schemas.openxmlformats.org/officeDocument/2006/relationships/hyperlink" Target="mailto:jondarauab@gmail.com" TargetMode="External"/><Relationship Id="rId149" Type="http://schemas.openxmlformats.org/officeDocument/2006/relationships/hyperlink" Target="mailto:info@usg.lt" TargetMode="External"/><Relationship Id="rId5" Type="http://schemas.openxmlformats.org/officeDocument/2006/relationships/hyperlink" Target="mailto:jonavosenergetikauab@gmail.com" TargetMode="External"/><Relationship Id="rId95" Type="http://schemas.openxmlformats.org/officeDocument/2006/relationships/hyperlink" Target="mailto:buhalterija.pienaslt@gmail.com" TargetMode="External"/><Relationship Id="rId160" Type="http://schemas.openxmlformats.org/officeDocument/2006/relationships/hyperlink" Target="mailto:Vilniaus.paukstynas@kggroup.eu" TargetMode="External"/><Relationship Id="rId181" Type="http://schemas.openxmlformats.org/officeDocument/2006/relationships/hyperlink" Target="mailto:info@dominari.lt" TargetMode="External"/><Relationship Id="rId22" Type="http://schemas.openxmlformats.org/officeDocument/2006/relationships/hyperlink" Target="mailto:lithuania@dssmith.com" TargetMode="External"/><Relationship Id="rId43" Type="http://schemas.openxmlformats.org/officeDocument/2006/relationships/hyperlink" Target="mailto:info@eternit.lt" TargetMode="External"/><Relationship Id="rId64" Type="http://schemas.openxmlformats.org/officeDocument/2006/relationships/hyperlink" Target="mailto:info@keliuprieziura.lt" TargetMode="External"/><Relationship Id="rId118" Type="http://schemas.openxmlformats.org/officeDocument/2006/relationships/hyperlink" Target="mailto:lietbro@gmail.com" TargetMode="External"/><Relationship Id="rId139" Type="http://schemas.openxmlformats.org/officeDocument/2006/relationships/hyperlink" Target="mailto:baumano5@yahoo.com" TargetMode="External"/><Relationship Id="rId85" Type="http://schemas.openxmlformats.org/officeDocument/2006/relationships/hyperlink" Target="mailto:office@liningas.lt" TargetMode="External"/><Relationship Id="rId150" Type="http://schemas.openxmlformats.org/officeDocument/2006/relationships/hyperlink" Target="mailto:info@balticlei.lv" TargetMode="External"/><Relationship Id="rId171" Type="http://schemas.openxmlformats.org/officeDocument/2006/relationships/hyperlink" Target="mailto:info@alytausst.lt" TargetMode="External"/><Relationship Id="rId192" Type="http://schemas.openxmlformats.org/officeDocument/2006/relationships/hyperlink" Target="mailto:info@groward.eu" TargetMode="External"/><Relationship Id="rId12" Type="http://schemas.openxmlformats.org/officeDocument/2006/relationships/hyperlink" Target="mailto:audrupis@gmail.com" TargetMode="External"/><Relationship Id="rId33" Type="http://schemas.openxmlformats.org/officeDocument/2006/relationships/hyperlink" Target="mailto:lytagra@lytagra.lt" TargetMode="External"/><Relationship Id="rId108" Type="http://schemas.openxmlformats.org/officeDocument/2006/relationships/hyperlink" Target="mailto:info@mlentpjuve.lt" TargetMode="External"/><Relationship Id="rId129" Type="http://schemas.openxmlformats.org/officeDocument/2006/relationships/hyperlink" Target="mailto:jondarauab@gmail.com" TargetMode="External"/><Relationship Id="rId54" Type="http://schemas.openxmlformats.org/officeDocument/2006/relationships/hyperlink" Target="mailto:kelmespienas@vilvi.eu" TargetMode="External"/><Relationship Id="rId75" Type="http://schemas.openxmlformats.org/officeDocument/2006/relationships/hyperlink" Target="mailto:office@salda.lt" TargetMode="External"/><Relationship Id="rId96" Type="http://schemas.openxmlformats.org/officeDocument/2006/relationships/hyperlink" Target="mailto:buhalterija.pienaslt@gmail.com" TargetMode="External"/><Relationship Id="rId140" Type="http://schemas.openxmlformats.org/officeDocument/2006/relationships/hyperlink" Target="mailto:biocentras@biocentras.lt" TargetMode="External"/><Relationship Id="rId161" Type="http://schemas.openxmlformats.org/officeDocument/2006/relationships/hyperlink" Target="mailto:info@emp.lt" TargetMode="External"/><Relationship Id="rId182" Type="http://schemas.openxmlformats.org/officeDocument/2006/relationships/hyperlink" Target="mailto:info@dominari.lt" TargetMode="External"/><Relationship Id="rId6" Type="http://schemas.openxmlformats.org/officeDocument/2006/relationships/hyperlink" Target="mailto:kaisiadoriu.paukstynas@kggroup.eu" TargetMode="External"/><Relationship Id="rId23" Type="http://schemas.openxmlformats.org/officeDocument/2006/relationships/hyperlink" Target="mailto:lithuania@dssmith.com" TargetMode="External"/><Relationship Id="rId119" Type="http://schemas.openxmlformats.org/officeDocument/2006/relationships/hyperlink" Target="mailto:lietbro@gmail.com" TargetMode="External"/><Relationship Id="rId44" Type="http://schemas.openxmlformats.org/officeDocument/2006/relationships/hyperlink" Target="mailto:info@eternit.lt" TargetMode="External"/><Relationship Id="rId65" Type="http://schemas.openxmlformats.org/officeDocument/2006/relationships/hyperlink" Target="mailto:buhalterija@litpirma.lt" TargetMode="External"/><Relationship Id="rId86" Type="http://schemas.openxmlformats.org/officeDocument/2006/relationships/hyperlink" Target="mailto:office@liningas.lt" TargetMode="External"/><Relationship Id="rId130" Type="http://schemas.openxmlformats.org/officeDocument/2006/relationships/hyperlink" Target="mailto:uabkrikstoniupaukstynas@gmail.com" TargetMode="External"/><Relationship Id="rId151" Type="http://schemas.openxmlformats.org/officeDocument/2006/relationships/hyperlink" Target="mailto:kaunotiltai@kaunotiltai.lt" TargetMode="External"/><Relationship Id="rId172" Type="http://schemas.openxmlformats.org/officeDocument/2006/relationships/hyperlink" Target="mailto:info@alytausparama.lt" TargetMode="External"/><Relationship Id="rId193" Type="http://schemas.openxmlformats.org/officeDocument/2006/relationships/hyperlink" Target="mailto:informacija@ltglink.lt" TargetMode="External"/><Relationship Id="rId13" Type="http://schemas.openxmlformats.org/officeDocument/2006/relationships/hyperlink" Target="mailto:audrupis@gmail.com" TargetMode="External"/><Relationship Id="rId109" Type="http://schemas.openxmlformats.org/officeDocument/2006/relationships/hyperlink" Target="mailto:info@litegg.lt" TargetMode="External"/><Relationship Id="rId34" Type="http://schemas.openxmlformats.org/officeDocument/2006/relationships/hyperlink" Target="mailto:ofisas@kaunovandenys.lt" TargetMode="External"/><Relationship Id="rId55" Type="http://schemas.openxmlformats.org/officeDocument/2006/relationships/hyperlink" Target="mailto:grazioniubekonas@gmail.com" TargetMode="External"/><Relationship Id="rId76" Type="http://schemas.openxmlformats.org/officeDocument/2006/relationships/hyperlink" Target="mailto:jondarauab@gmail.com" TargetMode="External"/><Relationship Id="rId97" Type="http://schemas.openxmlformats.org/officeDocument/2006/relationships/hyperlink" Target="mailto:buhalterija.pienaslt@gmail.com" TargetMode="External"/><Relationship Id="rId120" Type="http://schemas.openxmlformats.org/officeDocument/2006/relationships/hyperlink" Target="mailto:realizacija@rapsas.lt" TargetMode="External"/><Relationship Id="rId141" Type="http://schemas.openxmlformats.org/officeDocument/2006/relationships/hyperlink" Target="mailto:info@ruvis.net" TargetMode="External"/><Relationship Id="rId7" Type="http://schemas.openxmlformats.org/officeDocument/2006/relationships/hyperlink" Target="mailto:kaisiadoriu.paukstynas@kggroup.eu" TargetMode="External"/><Relationship Id="rId71" Type="http://schemas.openxmlformats.org/officeDocument/2006/relationships/hyperlink" Target="mailto:office@siauliuvandenys.lt" TargetMode="External"/><Relationship Id="rId92" Type="http://schemas.openxmlformats.org/officeDocument/2006/relationships/hyperlink" Target="mailto:nh@newheat.lt" TargetMode="External"/><Relationship Id="rId162" Type="http://schemas.openxmlformats.org/officeDocument/2006/relationships/hyperlink" Target="mailto:info@dehidra.com" TargetMode="External"/><Relationship Id="rId183" Type="http://schemas.openxmlformats.org/officeDocument/2006/relationships/hyperlink" Target="mailto:info@dominari.lt" TargetMode="External"/><Relationship Id="rId2" Type="http://schemas.openxmlformats.org/officeDocument/2006/relationships/hyperlink" Target="mailto:info.baltics@thermofisher.com" TargetMode="External"/><Relationship Id="rId29" Type="http://schemas.openxmlformats.org/officeDocument/2006/relationships/hyperlink" Target="mailto:info@kaunoenergija.lt" TargetMode="External"/><Relationship Id="rId24" Type="http://schemas.openxmlformats.org/officeDocument/2006/relationships/hyperlink" Target="mailto:info.baltics@thermofisher.com" TargetMode="External"/><Relationship Id="rId40" Type="http://schemas.openxmlformats.org/officeDocument/2006/relationships/hyperlink" Target="mailto:kratc@kratc.lt" TargetMode="External"/><Relationship Id="rId45" Type="http://schemas.openxmlformats.org/officeDocument/2006/relationships/hyperlink" Target="http://www.naujasiskalcitas.lt/" TargetMode="External"/><Relationship Id="rId66" Type="http://schemas.openxmlformats.org/officeDocument/2006/relationships/hyperlink" Target="mailto:office@siauliuvandenys.lt" TargetMode="External"/><Relationship Id="rId87" Type="http://schemas.openxmlformats.org/officeDocument/2006/relationships/hyperlink" Target="mailto:info@kalejimai.lt" TargetMode="External"/><Relationship Id="rId110" Type="http://schemas.openxmlformats.org/officeDocument/2006/relationships/hyperlink" Target="mailto:info@litegg.lt" TargetMode="External"/><Relationship Id="rId115" Type="http://schemas.openxmlformats.org/officeDocument/2006/relationships/hyperlink" Target="mailto:uabeigirdziu.agrofirma@gmail.com" TargetMode="External"/><Relationship Id="rId131" Type="http://schemas.openxmlformats.org/officeDocument/2006/relationships/hyperlink" Target="mailto:strielciubriketai@gmail.com" TargetMode="External"/><Relationship Id="rId136" Type="http://schemas.openxmlformats.org/officeDocument/2006/relationships/hyperlink" Target="mailto:aurimas.vitkauskas@gmail.com" TargetMode="External"/><Relationship Id="rId157" Type="http://schemas.openxmlformats.org/officeDocument/2006/relationships/hyperlink" Target="mailto:info@atc.lt" TargetMode="External"/><Relationship Id="rId178" Type="http://schemas.openxmlformats.org/officeDocument/2006/relationships/hyperlink" Target="mailto:info@stikloporas.lt" TargetMode="External"/><Relationship Id="rId61" Type="http://schemas.openxmlformats.org/officeDocument/2006/relationships/hyperlink" Target="mailto:info@granulta.lt" TargetMode="External"/><Relationship Id="rId82" Type="http://schemas.openxmlformats.org/officeDocument/2006/relationships/hyperlink" Target="mailto:info@jonavosgrudai.lt" TargetMode="External"/><Relationship Id="rId152" Type="http://schemas.openxmlformats.org/officeDocument/2006/relationships/hyperlink" Target="mailto:pauliuku@gmail.com" TargetMode="External"/><Relationship Id="rId173" Type="http://schemas.openxmlformats.org/officeDocument/2006/relationships/hyperlink" Target="mailto:info@greengenius.com" TargetMode="External"/><Relationship Id="rId194" Type="http://schemas.openxmlformats.org/officeDocument/2006/relationships/hyperlink" Target="https://www.pratc.lt/" TargetMode="External"/><Relationship Id="rId199" Type="http://schemas.openxmlformats.org/officeDocument/2006/relationships/hyperlink" Target="mailto:info@kaunogelzbetonis.lt" TargetMode="External"/><Relationship Id="rId19" Type="http://schemas.openxmlformats.org/officeDocument/2006/relationships/hyperlink" Target="mailto:info@gkg3.lt" TargetMode="External"/><Relationship Id="rId14" Type="http://schemas.openxmlformats.org/officeDocument/2006/relationships/hyperlink" Target="mailto:jg@litagra.lt" TargetMode="External"/><Relationship Id="rId30" Type="http://schemas.openxmlformats.org/officeDocument/2006/relationships/hyperlink" Target="mailto:info@visciukai.lt" TargetMode="External"/><Relationship Id="rId35" Type="http://schemas.openxmlformats.org/officeDocument/2006/relationships/hyperlink" Target="mailto:info@kaunoenergija.lt" TargetMode="External"/><Relationship Id="rId56" Type="http://schemas.openxmlformats.org/officeDocument/2006/relationships/hyperlink" Target="mailto:info@ltgcargo.lt" TargetMode="External"/><Relationship Id="rId77" Type="http://schemas.openxmlformats.org/officeDocument/2006/relationships/hyperlink" Target="mailto:info@plasta.lt" TargetMode="External"/><Relationship Id="rId100" Type="http://schemas.openxmlformats.org/officeDocument/2006/relationships/hyperlink" Target="mailto:info@dainiai.lt" TargetMode="External"/><Relationship Id="rId105" Type="http://schemas.openxmlformats.org/officeDocument/2006/relationships/hyperlink" Target="mailto:info@pienozvaigzdes.lt" TargetMode="External"/><Relationship Id="rId126" Type="http://schemas.openxmlformats.org/officeDocument/2006/relationships/hyperlink" Target="mailto:info@alytausratc.lt" TargetMode="External"/><Relationship Id="rId147" Type="http://schemas.openxmlformats.org/officeDocument/2006/relationships/hyperlink" Target="mailto:info@zarasupaukstynas.lt" TargetMode="External"/><Relationship Id="rId168" Type="http://schemas.openxmlformats.org/officeDocument/2006/relationships/hyperlink" Target="mailto:info@kelme.litesko.lt" TargetMode="External"/><Relationship Id="rId8" Type="http://schemas.openxmlformats.org/officeDocument/2006/relationships/hyperlink" Target="mailto:kaisiadoriu.paukstynas@kggroup.eu" TargetMode="External"/><Relationship Id="rId51" Type="http://schemas.openxmlformats.org/officeDocument/2006/relationships/hyperlink" Target="mailto:realizacija@delikatesas.lt" TargetMode="External"/><Relationship Id="rId72" Type="http://schemas.openxmlformats.org/officeDocument/2006/relationships/hyperlink" Target="mailto:office@siauliuvandenys.lt" TargetMode="External"/><Relationship Id="rId93" Type="http://schemas.openxmlformats.org/officeDocument/2006/relationships/hyperlink" Target="mailto:buhalterija.pienaslt@gmail.com" TargetMode="External"/><Relationship Id="rId98" Type="http://schemas.openxmlformats.org/officeDocument/2006/relationships/hyperlink" Target="mailto:bekonasltuab@gmail.com" TargetMode="External"/><Relationship Id="rId121" Type="http://schemas.openxmlformats.org/officeDocument/2006/relationships/hyperlink" Target="mailto:rokiskio.suris@rokiskio.com" TargetMode="External"/><Relationship Id="rId142" Type="http://schemas.openxmlformats.org/officeDocument/2006/relationships/hyperlink" Target="mailto:info@circleplast.lt" TargetMode="External"/><Relationship Id="rId163" Type="http://schemas.openxmlformats.org/officeDocument/2006/relationships/hyperlink" Target="mailto:info@cesta.lt" TargetMode="External"/><Relationship Id="rId184" Type="http://schemas.openxmlformats.org/officeDocument/2006/relationships/hyperlink" Target="mailto:info@kuusamet.lt" TargetMode="External"/><Relationship Id="rId189" Type="http://schemas.openxmlformats.org/officeDocument/2006/relationships/hyperlink" Target="mailto:info@klasco.lt" TargetMode="External"/><Relationship Id="rId3" Type="http://schemas.openxmlformats.org/officeDocument/2006/relationships/hyperlink" Target="mailto:administratore@ukmergessiluma.lt" TargetMode="External"/><Relationship Id="rId25" Type="http://schemas.openxmlformats.org/officeDocument/2006/relationships/hyperlink" Target="mailto:info.lietuva@gren.com" TargetMode="External"/><Relationship Id="rId46" Type="http://schemas.openxmlformats.org/officeDocument/2006/relationships/hyperlink" Target="mailto:info.akmene@gren.com" TargetMode="External"/><Relationship Id="rId67" Type="http://schemas.openxmlformats.org/officeDocument/2006/relationships/hyperlink" Target="mailto:office@siauliuvandenys.lt" TargetMode="External"/><Relationship Id="rId116" Type="http://schemas.openxmlformats.org/officeDocument/2006/relationships/hyperlink" Target="mailto:info.lietuva@gren.com" TargetMode="External"/><Relationship Id="rId137" Type="http://schemas.openxmlformats.org/officeDocument/2006/relationships/hyperlink" Target="mailto:aurimas.vitkauskas@gmail.com" TargetMode="External"/><Relationship Id="rId158" Type="http://schemas.openxmlformats.org/officeDocument/2006/relationships/hyperlink" Target="mailto:tissue.LT@grigeo.com" TargetMode="External"/><Relationship Id="rId20" Type="http://schemas.openxmlformats.org/officeDocument/2006/relationships/hyperlink" Target="mailto:info@cesta.lt" TargetMode="External"/><Relationship Id="rId41" Type="http://schemas.openxmlformats.org/officeDocument/2006/relationships/hyperlink" Target="mailto:nmf@neaustines.lt" TargetMode="External"/><Relationship Id="rId62" Type="http://schemas.openxmlformats.org/officeDocument/2006/relationships/hyperlink" Target="mailto:ginkunupaukstynas@yahoo.com" TargetMode="External"/><Relationship Id="rId83" Type="http://schemas.openxmlformats.org/officeDocument/2006/relationships/hyperlink" Target="mailto:info@kaunoenergija.lt" TargetMode="External"/><Relationship Id="rId88" Type="http://schemas.openxmlformats.org/officeDocument/2006/relationships/hyperlink" Target="mailto:info@kalejimai.lt" TargetMode="External"/><Relationship Id="rId111" Type="http://schemas.openxmlformats.org/officeDocument/2006/relationships/hyperlink" Target="mailto:grazioniubekonas@gmail.com" TargetMode="External"/><Relationship Id="rId132" Type="http://schemas.openxmlformats.org/officeDocument/2006/relationships/hyperlink" Target="mailto:info@alkesta.lt" TargetMode="External"/><Relationship Id="rId153" Type="http://schemas.openxmlformats.org/officeDocument/2006/relationships/hyperlink" Target="mailto:girele@girele.lt" TargetMode="External"/><Relationship Id="rId174" Type="http://schemas.openxmlformats.org/officeDocument/2006/relationships/hyperlink" Target="mailto:vosinta@erdves.lt" TargetMode="External"/><Relationship Id="rId179" Type="http://schemas.openxmlformats.org/officeDocument/2006/relationships/hyperlink" Target="mailto:nfo@bewi.lt" TargetMode="External"/><Relationship Id="rId195" Type="http://schemas.openxmlformats.org/officeDocument/2006/relationships/hyperlink" Target="mailto:info@balticpetroleum.lt" TargetMode="External"/><Relationship Id="rId190" Type="http://schemas.openxmlformats.org/officeDocument/2006/relationships/hyperlink" Target="mailto:info@klasco.lt" TargetMode="External"/><Relationship Id="rId15" Type="http://schemas.openxmlformats.org/officeDocument/2006/relationships/hyperlink" Target="mailto:jg@litagra.lt" TargetMode="External"/><Relationship Id="rId36" Type="http://schemas.openxmlformats.org/officeDocument/2006/relationships/hyperlink" Target="mailto:info@kaunoenergija.lt" TargetMode="External"/><Relationship Id="rId57" Type="http://schemas.openxmlformats.org/officeDocument/2006/relationships/hyperlink" Target="mailto:grazioniubekonas@gmail.com" TargetMode="External"/><Relationship Id="rId106" Type="http://schemas.openxmlformats.org/officeDocument/2006/relationships/hyperlink" Target="mailto:augriva1@gmail.com" TargetMode="External"/><Relationship Id="rId127" Type="http://schemas.openxmlformats.org/officeDocument/2006/relationships/hyperlink" Target="mailto:medinukai@medinukai.net" TargetMode="External"/><Relationship Id="rId10" Type="http://schemas.openxmlformats.org/officeDocument/2006/relationships/hyperlink" Target="mailto:kaisiadoriu.paukstynas@kggroup.eu" TargetMode="External"/><Relationship Id="rId31" Type="http://schemas.openxmlformats.org/officeDocument/2006/relationships/hyperlink" Target="mailto:info@visciukai.lt" TargetMode="External"/><Relationship Id="rId52" Type="http://schemas.openxmlformats.org/officeDocument/2006/relationships/hyperlink" Target="mailto:info@kelme.litesko.lt" TargetMode="External"/><Relationship Id="rId73" Type="http://schemas.openxmlformats.org/officeDocument/2006/relationships/hyperlink" Target="mailto:office@siauliuvandenys.lt" TargetMode="External"/><Relationship Id="rId78" Type="http://schemas.openxmlformats.org/officeDocument/2006/relationships/hyperlink" Target="mailto:vynoteka@vynoteka.lt" TargetMode="External"/><Relationship Id="rId94" Type="http://schemas.openxmlformats.org/officeDocument/2006/relationships/hyperlink" Target="mailto:buhalterija.pienaslt@gmail.com" TargetMode="External"/><Relationship Id="rId99" Type="http://schemas.openxmlformats.org/officeDocument/2006/relationships/hyperlink" Target="mailto:bekonasltuab@gmail.com" TargetMode="External"/><Relationship Id="rId101" Type="http://schemas.openxmlformats.org/officeDocument/2006/relationships/hyperlink" Target="mailto:info@mit.lt" TargetMode="External"/><Relationship Id="rId122" Type="http://schemas.openxmlformats.org/officeDocument/2006/relationships/hyperlink" Target="mailto:info@staliugaminiai.lt" TargetMode="External"/><Relationship Id="rId143" Type="http://schemas.openxmlformats.org/officeDocument/2006/relationships/hyperlink" Target="mailto:info@agrochema.lt" TargetMode="External"/><Relationship Id="rId148" Type="http://schemas.openxmlformats.org/officeDocument/2006/relationships/hyperlink" Target="mailto:pauliuku@gmail.com" TargetMode="External"/><Relationship Id="rId164" Type="http://schemas.openxmlformats.org/officeDocument/2006/relationships/hyperlink" Target="mailto:lina.artele@gmail.com" TargetMode="External"/><Relationship Id="rId169" Type="http://schemas.openxmlformats.org/officeDocument/2006/relationships/hyperlink" Target="mailto:info@nordicproteins.com" TargetMode="External"/><Relationship Id="rId185" Type="http://schemas.openxmlformats.org/officeDocument/2006/relationships/hyperlink" Target="mailto:office@perdanga.lt" TargetMode="External"/><Relationship Id="rId4" Type="http://schemas.openxmlformats.org/officeDocument/2006/relationships/hyperlink" Target="mailto:kaunotiltai@kaunotiltai.lt" TargetMode="External"/><Relationship Id="rId9" Type="http://schemas.openxmlformats.org/officeDocument/2006/relationships/hyperlink" Target="mailto:kaisiadoriu.paukstynas@kggroup.eu" TargetMode="External"/><Relationship Id="rId180" Type="http://schemas.openxmlformats.org/officeDocument/2006/relationships/hyperlink" Target="mailto:info@pratc.lt" TargetMode="External"/><Relationship Id="rId26" Type="http://schemas.openxmlformats.org/officeDocument/2006/relationships/hyperlink" Target="mailto:vkj@ignitis.lt" TargetMode="External"/><Relationship Id="rId47" Type="http://schemas.openxmlformats.org/officeDocument/2006/relationships/hyperlink" Target="mailto:venergija@greengenius.com" TargetMode="External"/><Relationship Id="rId68" Type="http://schemas.openxmlformats.org/officeDocument/2006/relationships/hyperlink" Target="mailto:office@siauliuvandenys.lt" TargetMode="External"/><Relationship Id="rId89" Type="http://schemas.openxmlformats.org/officeDocument/2006/relationships/hyperlink" Target="mailto:ofisas@kaunovandenys.lt" TargetMode="External"/><Relationship Id="rId112" Type="http://schemas.openxmlformats.org/officeDocument/2006/relationships/hyperlink" Target="mailto:grazioniubekonas@gmail.com" TargetMode="External"/><Relationship Id="rId133" Type="http://schemas.openxmlformats.org/officeDocument/2006/relationships/hyperlink" Target="mailto:info@alkesta.lt" TargetMode="External"/><Relationship Id="rId154" Type="http://schemas.openxmlformats.org/officeDocument/2006/relationships/hyperlink" Target="mailto:info@napc.lt" TargetMode="External"/><Relationship Id="rId175" Type="http://schemas.openxmlformats.org/officeDocument/2006/relationships/hyperlink" Target="mailto:lithuania@dssmith.com" TargetMode="External"/><Relationship Id="rId196" Type="http://schemas.openxmlformats.org/officeDocument/2006/relationships/hyperlink" Target="mailto:info@mantinga.lt" TargetMode="External"/><Relationship Id="rId200" Type="http://schemas.openxmlformats.org/officeDocument/2006/relationships/printerSettings" Target="../printerSettings/printerSettings1.bin"/><Relationship Id="rId16" Type="http://schemas.openxmlformats.org/officeDocument/2006/relationships/hyperlink" Target="mailto:visagino_energija@visaginoenergija.lt" TargetMode="External"/><Relationship Id="rId37" Type="http://schemas.openxmlformats.org/officeDocument/2006/relationships/hyperlink" Target="mailto:info@enss.lt" TargetMode="External"/><Relationship Id="rId58" Type="http://schemas.openxmlformats.org/officeDocument/2006/relationships/hyperlink" Target="mailto:info@splentas.lt" TargetMode="External"/><Relationship Id="rId79" Type="http://schemas.openxmlformats.org/officeDocument/2006/relationships/hyperlink" Target="mailto:vynoteka@vynoteka.lt" TargetMode="External"/><Relationship Id="rId102" Type="http://schemas.openxmlformats.org/officeDocument/2006/relationships/hyperlink" Target="mailto:Info@klaipedosgpmc.lt" TargetMode="External"/><Relationship Id="rId123" Type="http://schemas.openxmlformats.org/officeDocument/2006/relationships/hyperlink" Target="mailto:production@mvgroup.eu" TargetMode="External"/><Relationship Id="rId144" Type="http://schemas.openxmlformats.org/officeDocument/2006/relationships/hyperlink" Target="mailto:buitis@wsy.lt" TargetMode="External"/><Relationship Id="rId90" Type="http://schemas.openxmlformats.org/officeDocument/2006/relationships/hyperlink" Target="mailto:info@jonavosst.lt" TargetMode="External"/><Relationship Id="rId165" Type="http://schemas.openxmlformats.org/officeDocument/2006/relationships/hyperlink" Target="mailto:info@lorizonenergy.lt" TargetMode="External"/><Relationship Id="rId186" Type="http://schemas.openxmlformats.org/officeDocument/2006/relationships/hyperlink" Target="mailto:klaipeda@sct.lt" TargetMode="External"/><Relationship Id="rId27" Type="http://schemas.openxmlformats.org/officeDocument/2006/relationships/hyperlink" Target="mailto:info@baltcap,com" TargetMode="External"/><Relationship Id="rId48" Type="http://schemas.openxmlformats.org/officeDocument/2006/relationships/hyperlink" Target="mailto:info@biometana.lt" TargetMode="External"/><Relationship Id="rId69" Type="http://schemas.openxmlformats.org/officeDocument/2006/relationships/hyperlink" Target="mailto:office@siauliuvandenys.lt" TargetMode="External"/><Relationship Id="rId113" Type="http://schemas.openxmlformats.org/officeDocument/2006/relationships/hyperlink" Target="mailto:vigantiskes@vigantiskes.lt" TargetMode="External"/><Relationship Id="rId134" Type="http://schemas.openxmlformats.org/officeDocument/2006/relationships/hyperlink" Target="mailto:info@alytausparama.lt" TargetMode="External"/><Relationship Id="rId80" Type="http://schemas.openxmlformats.org/officeDocument/2006/relationships/hyperlink" Target="mailto:info@cesta.lt" TargetMode="External"/><Relationship Id="rId155" Type="http://schemas.openxmlformats.org/officeDocument/2006/relationships/hyperlink" Target="mailto:info@kaunoenergija.lt" TargetMode="External"/><Relationship Id="rId176" Type="http://schemas.openxmlformats.org/officeDocument/2006/relationships/hyperlink" Target="mailto:info@aldecgeneral.lt" TargetMode="External"/><Relationship Id="rId197" Type="http://schemas.openxmlformats.org/officeDocument/2006/relationships/hyperlink" Target="mailto:info@mantinga.lt" TargetMode="External"/><Relationship Id="rId17" Type="http://schemas.openxmlformats.org/officeDocument/2006/relationships/hyperlink" Target="mailto:visagino_energija@visaginoenergija.lt" TargetMode="External"/><Relationship Id="rId38" Type="http://schemas.openxmlformats.org/officeDocument/2006/relationships/hyperlink" Target="mailto:buhalterija.pienaslt@gmail.com" TargetMode="External"/><Relationship Id="rId59" Type="http://schemas.openxmlformats.org/officeDocument/2006/relationships/hyperlink" Target="mailto:info@splentas.lt" TargetMode="External"/><Relationship Id="rId103" Type="http://schemas.openxmlformats.org/officeDocument/2006/relationships/hyperlink" Target="mailto:info@vilvi.eu" TargetMode="External"/><Relationship Id="rId124" Type="http://schemas.openxmlformats.org/officeDocument/2006/relationships/hyperlink" Target="mailto:info@marijampole.litesko.lt" TargetMode="External"/><Relationship Id="rId70" Type="http://schemas.openxmlformats.org/officeDocument/2006/relationships/hyperlink" Target="mailto:office@siauliuvandenys.lt" TargetMode="External"/><Relationship Id="rId91" Type="http://schemas.openxmlformats.org/officeDocument/2006/relationships/hyperlink" Target="mailto:nh@newheat.lt" TargetMode="External"/><Relationship Id="rId145" Type="http://schemas.openxmlformats.org/officeDocument/2006/relationships/hyperlink" Target="mailto:kratc@kratc.lt" TargetMode="External"/><Relationship Id="rId166" Type="http://schemas.openxmlformats.org/officeDocument/2006/relationships/hyperlink" Target="mailto:info@silutesst.lt" TargetMode="External"/><Relationship Id="rId187" Type="http://schemas.openxmlformats.org/officeDocument/2006/relationships/hyperlink" Target="mailto:bkt@bkt.lt" TargetMode="External"/><Relationship Id="rId1" Type="http://schemas.openxmlformats.org/officeDocument/2006/relationships/hyperlink" Target="mailto:vilniauslytagra@vilniauslytagra.lt" TargetMode="External"/><Relationship Id="rId28" Type="http://schemas.openxmlformats.org/officeDocument/2006/relationships/hyperlink" Target="mailto:info@kaunoenergija.lt" TargetMode="External"/><Relationship Id="rId49" Type="http://schemas.openxmlformats.org/officeDocument/2006/relationships/hyperlink" Target="mailto:realizacija@delikatesas.lt" TargetMode="External"/><Relationship Id="rId114" Type="http://schemas.openxmlformats.org/officeDocument/2006/relationships/hyperlink" Target="mailto:uabeigirdziu.agrofirma@gmail.com" TargetMode="External"/><Relationship Id="rId60" Type="http://schemas.openxmlformats.org/officeDocument/2006/relationships/hyperlink" Target="mailto:miskovejas@gmail.com" TargetMode="External"/><Relationship Id="rId81" Type="http://schemas.openxmlformats.org/officeDocument/2006/relationships/hyperlink" Target="mailto:info@atc.lt" TargetMode="External"/><Relationship Id="rId135" Type="http://schemas.openxmlformats.org/officeDocument/2006/relationships/hyperlink" Target="mailto:trijade@gisnet.lt" TargetMode="External"/><Relationship Id="rId156" Type="http://schemas.openxmlformats.org/officeDocument/2006/relationships/hyperlink" Target="mailto:info@atc.lt" TargetMode="External"/><Relationship Id="rId177" Type="http://schemas.openxmlformats.org/officeDocument/2006/relationships/hyperlink" Target="mailto:info@stikloporas.lt" TargetMode="External"/><Relationship Id="rId198" Type="http://schemas.openxmlformats.org/officeDocument/2006/relationships/hyperlink" Target="mailto:vadyba@gelmesta.lt" TargetMode="External"/><Relationship Id="rId18" Type="http://schemas.openxmlformats.org/officeDocument/2006/relationships/hyperlink" Target="mailto:info@umaras.lt" TargetMode="External"/><Relationship Id="rId39" Type="http://schemas.openxmlformats.org/officeDocument/2006/relationships/hyperlink" Target="mailto:buhalterija.pienaslt@gmail.com" TargetMode="External"/><Relationship Id="rId50" Type="http://schemas.openxmlformats.org/officeDocument/2006/relationships/hyperlink" Target="mailto:realizacija@delikatesas.lt" TargetMode="External"/><Relationship Id="rId104" Type="http://schemas.openxmlformats.org/officeDocument/2006/relationships/hyperlink" Target="mailto:info@vilvi.eu" TargetMode="External"/><Relationship Id="rId125" Type="http://schemas.openxmlformats.org/officeDocument/2006/relationships/hyperlink" Target="mailto:info@marijampole.litesko.lt" TargetMode="External"/><Relationship Id="rId146" Type="http://schemas.openxmlformats.org/officeDocument/2006/relationships/hyperlink" Target="mailto:info@uabtratc.lt" TargetMode="External"/><Relationship Id="rId167" Type="http://schemas.openxmlformats.org/officeDocument/2006/relationships/hyperlink" Target="mailto:info@silutesst.lt" TargetMode="External"/><Relationship Id="rId188" Type="http://schemas.openxmlformats.org/officeDocument/2006/relationships/hyperlink" Target="mailto:info@parsekas.l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rekvizitai.vz.lt/zemelapis/snoltech/" TargetMode="External"/><Relationship Id="rId2" Type="http://schemas.openxmlformats.org/officeDocument/2006/relationships/hyperlink" Target="https://postit.lt/savivaldyb%C4%97/Var%C4%97nos+r.+sav./" TargetMode="External"/><Relationship Id="rId1" Type="http://schemas.openxmlformats.org/officeDocument/2006/relationships/hyperlink" Target="https://postit.lt/savivaldyb%C4%97/Var%C4%97nos+r.+sav./"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rekvizitai.vz.lt/zemelapis/snolte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74F80-0174-466A-88AA-BEB1D229D76A}">
  <sheetPr filterMode="1">
    <pageSetUpPr fitToPage="1"/>
  </sheetPr>
  <dimension ref="A1:XFD1437"/>
  <sheetViews>
    <sheetView topLeftCell="J1" zoomScale="120" zoomScaleNormal="120" workbookViewId="0">
      <pane ySplit="6" topLeftCell="A1413" activePane="bottomLeft" state="frozen"/>
      <selection pane="bottomLeft" activeCell="J6" sqref="A6:XFD1436"/>
    </sheetView>
  </sheetViews>
  <sheetFormatPr defaultColWidth="8.90625" defaultRowHeight="12" x14ac:dyDescent="0.3"/>
  <cols>
    <col min="1" max="1" width="7.36328125" style="1" customWidth="1"/>
    <col min="2" max="3" width="12" style="1" customWidth="1"/>
    <col min="4" max="4" width="44.08984375" style="1" customWidth="1"/>
    <col min="5" max="5" width="42.08984375" style="1" customWidth="1"/>
    <col min="6" max="6" width="18.453125" style="1" customWidth="1"/>
    <col min="7" max="7" width="32.453125" style="1" customWidth="1"/>
    <col min="8" max="8" width="9.90625" style="1" customWidth="1"/>
    <col min="9" max="9" width="19.453125" style="1" customWidth="1"/>
    <col min="10" max="10" width="14.453125" style="1" bestFit="1" customWidth="1"/>
    <col min="11" max="11" width="11" style="1" customWidth="1"/>
    <col min="12" max="12" width="10.08984375" style="1" customWidth="1"/>
    <col min="13" max="13" width="10.36328125" style="1" customWidth="1"/>
    <col min="14" max="14" width="12.08984375" style="1" customWidth="1"/>
    <col min="15" max="15" width="13.54296875" style="1" customWidth="1"/>
    <col min="16" max="16" width="15.36328125" style="1" customWidth="1"/>
    <col min="17" max="17" width="6.90625" style="1" customWidth="1"/>
    <col min="18" max="18" width="7" style="1" customWidth="1"/>
    <col min="19" max="19" width="4.54296875" style="1" customWidth="1"/>
    <col min="20" max="20" width="8.6328125" style="1" customWidth="1"/>
    <col min="21" max="21" width="29.90625" style="1" customWidth="1"/>
    <col min="22" max="22" width="8.08984375" style="1" customWidth="1"/>
    <col min="23" max="23" width="15.54296875" style="1" customWidth="1"/>
    <col min="24" max="24" width="14.6328125" style="1" customWidth="1"/>
    <col min="25" max="25" width="18.36328125" style="1" customWidth="1"/>
    <col min="26" max="26" width="13.90625" style="1" hidden="1" customWidth="1"/>
    <col min="27" max="27" width="16.08984375" style="1" hidden="1" customWidth="1"/>
    <col min="28" max="28" width="13" style="1" hidden="1" customWidth="1"/>
    <col min="29" max="29" width="12.36328125" style="1" hidden="1" customWidth="1"/>
    <col min="30" max="65" width="8.90625" style="1" hidden="1" customWidth="1"/>
    <col min="66" max="66" width="35.36328125" style="1" customWidth="1"/>
    <col min="67" max="16384" width="8.90625" style="1"/>
  </cols>
  <sheetData>
    <row r="1" spans="1:66" x14ac:dyDescent="0.3">
      <c r="V1" s="2">
        <v>10</v>
      </c>
      <c r="W1" s="2" t="s">
        <v>0</v>
      </c>
    </row>
    <row r="2" spans="1:66" x14ac:dyDescent="0.3">
      <c r="R2" s="1">
        <f>SUBTOTAL(9,S7:S1433)</f>
        <v>1216</v>
      </c>
      <c r="V2" s="2">
        <v>9</v>
      </c>
      <c r="W2" s="2" t="s">
        <v>1</v>
      </c>
    </row>
    <row r="3" spans="1:66" x14ac:dyDescent="0.3">
      <c r="D3" s="1">
        <f>SUBTOTAL(9,S7:S1433)</f>
        <v>1216</v>
      </c>
      <c r="J3" s="1">
        <f>SUBTOTAL(9,S7:S1433)</f>
        <v>1216</v>
      </c>
      <c r="V3" s="2">
        <v>8</v>
      </c>
      <c r="W3" s="2" t="s">
        <v>2</v>
      </c>
      <c r="BN3" s="61" t="s">
        <v>3</v>
      </c>
    </row>
    <row r="4" spans="1:66" x14ac:dyDescent="0.3">
      <c r="N4" s="3" t="s">
        <v>4</v>
      </c>
      <c r="O4" s="3"/>
      <c r="P4" s="3"/>
      <c r="Q4" s="3"/>
      <c r="R4" s="3"/>
      <c r="S4" s="3"/>
      <c r="T4" s="3"/>
    </row>
    <row r="6" spans="1:66" ht="73.25" customHeight="1" x14ac:dyDescent="0.3">
      <c r="A6" s="4" t="s">
        <v>5</v>
      </c>
      <c r="B6" s="4" t="s">
        <v>6</v>
      </c>
      <c r="C6" s="4" t="s">
        <v>7</v>
      </c>
      <c r="D6" s="4" t="s">
        <v>8</v>
      </c>
      <c r="E6" s="4" t="s">
        <v>9</v>
      </c>
      <c r="F6" s="4" t="s">
        <v>10</v>
      </c>
      <c r="G6" s="45" t="s">
        <v>11</v>
      </c>
      <c r="H6" s="4" t="s">
        <v>12</v>
      </c>
      <c r="I6" s="4" t="s">
        <v>13</v>
      </c>
      <c r="J6" s="4" t="s">
        <v>14</v>
      </c>
      <c r="K6" s="4" t="s">
        <v>15</v>
      </c>
      <c r="L6" s="4" t="s">
        <v>16</v>
      </c>
      <c r="M6" s="4" t="s">
        <v>17</v>
      </c>
      <c r="N6" s="5" t="s">
        <v>18</v>
      </c>
      <c r="O6" s="5" t="s">
        <v>19</v>
      </c>
      <c r="P6" s="5" t="s">
        <v>20</v>
      </c>
      <c r="Q6" s="5" t="s">
        <v>21</v>
      </c>
      <c r="R6" s="5" t="s">
        <v>22</v>
      </c>
      <c r="S6" s="5" t="s">
        <v>23</v>
      </c>
      <c r="T6" s="5" t="s">
        <v>24</v>
      </c>
      <c r="U6" s="6" t="s">
        <v>25</v>
      </c>
      <c r="V6" s="6" t="s">
        <v>26</v>
      </c>
      <c r="W6" s="6" t="s">
        <v>27</v>
      </c>
      <c r="X6" s="6" t="s">
        <v>28</v>
      </c>
      <c r="Y6" s="6" t="s">
        <v>29</v>
      </c>
      <c r="Z6" s="7">
        <v>18</v>
      </c>
      <c r="AA6" s="7">
        <v>19</v>
      </c>
      <c r="AB6" s="7">
        <v>20</v>
      </c>
      <c r="AC6" s="7">
        <v>21</v>
      </c>
      <c r="AD6" s="7">
        <v>22</v>
      </c>
      <c r="AE6" s="7">
        <v>23</v>
      </c>
      <c r="AF6" s="7">
        <v>24</v>
      </c>
      <c r="AG6" s="7">
        <v>25</v>
      </c>
      <c r="AH6" s="7">
        <v>26</v>
      </c>
      <c r="AI6" s="7">
        <v>48</v>
      </c>
      <c r="AJ6" s="7">
        <v>49</v>
      </c>
      <c r="AK6" s="7">
        <v>50</v>
      </c>
      <c r="AL6" s="7">
        <v>51</v>
      </c>
      <c r="AM6" s="7">
        <v>52</v>
      </c>
      <c r="AN6" s="7">
        <v>53</v>
      </c>
      <c r="AO6" s="7">
        <v>54</v>
      </c>
      <c r="AP6" s="7">
        <v>55</v>
      </c>
      <c r="AQ6" s="7">
        <v>56</v>
      </c>
      <c r="AR6" s="7">
        <v>57</v>
      </c>
      <c r="AS6" s="7">
        <v>58</v>
      </c>
      <c r="AT6" s="7">
        <v>59</v>
      </c>
      <c r="AU6" s="7">
        <v>60</v>
      </c>
      <c r="AV6" s="7">
        <v>61</v>
      </c>
      <c r="AW6" s="7">
        <v>62</v>
      </c>
      <c r="AX6" s="7">
        <v>63</v>
      </c>
      <c r="AY6" s="7">
        <v>64</v>
      </c>
      <c r="AZ6" s="7">
        <v>65</v>
      </c>
      <c r="BA6" s="7">
        <v>66</v>
      </c>
      <c r="BB6" s="7">
        <v>67</v>
      </c>
      <c r="BC6" s="7">
        <v>68</v>
      </c>
      <c r="BD6" s="7">
        <v>69</v>
      </c>
      <c r="BE6" s="7">
        <v>70</v>
      </c>
      <c r="BF6" s="7">
        <v>71</v>
      </c>
      <c r="BG6" s="7">
        <v>72</v>
      </c>
      <c r="BH6" s="7">
        <v>73</v>
      </c>
      <c r="BI6" s="7">
        <v>74</v>
      </c>
      <c r="BJ6" s="7">
        <v>75</v>
      </c>
      <c r="BK6" s="7">
        <v>76</v>
      </c>
      <c r="BL6" s="7">
        <v>77</v>
      </c>
      <c r="BM6" s="7">
        <v>78</v>
      </c>
      <c r="BN6" s="46" t="s">
        <v>30</v>
      </c>
    </row>
    <row r="7" spans="1:66" ht="41.25" customHeight="1" x14ac:dyDescent="0.3">
      <c r="A7" s="8">
        <v>1</v>
      </c>
      <c r="B7" s="58" t="s">
        <v>31</v>
      </c>
      <c r="C7" s="60">
        <v>307142553</v>
      </c>
      <c r="D7" s="59" t="s">
        <v>32</v>
      </c>
      <c r="E7" s="60" t="s">
        <v>33</v>
      </c>
      <c r="F7" s="8" t="s">
        <v>34</v>
      </c>
      <c r="G7" s="58" t="s">
        <v>35</v>
      </c>
      <c r="H7" s="9">
        <v>12</v>
      </c>
      <c r="I7" s="59" t="s">
        <v>36</v>
      </c>
      <c r="J7" s="9" t="s">
        <v>37</v>
      </c>
      <c r="K7" s="9">
        <v>13880</v>
      </c>
      <c r="L7" s="12"/>
      <c r="M7" s="12"/>
      <c r="N7" s="8">
        <v>5</v>
      </c>
      <c r="O7" s="8">
        <v>52.974500000000006</v>
      </c>
      <c r="P7" s="8">
        <v>122.2677</v>
      </c>
      <c r="Q7" s="8">
        <v>0</v>
      </c>
      <c r="R7" s="8">
        <v>0</v>
      </c>
      <c r="S7" s="8">
        <v>1</v>
      </c>
      <c r="T7" s="8">
        <v>8</v>
      </c>
      <c r="U7" s="58" t="s">
        <v>35</v>
      </c>
      <c r="V7" s="8"/>
      <c r="W7" s="8" t="s">
        <v>38</v>
      </c>
      <c r="X7" s="8" t="s">
        <v>39</v>
      </c>
      <c r="Y7" s="31" t="s">
        <v>40</v>
      </c>
      <c r="BN7" s="48"/>
    </row>
    <row r="8" spans="1:66" ht="13.25" hidden="1" customHeight="1" x14ac:dyDescent="0.3">
      <c r="A8" s="8">
        <v>119</v>
      </c>
      <c r="B8" s="9" t="s">
        <v>41</v>
      </c>
      <c r="C8" s="8">
        <v>211551010</v>
      </c>
      <c r="D8" s="10" t="s">
        <v>42</v>
      </c>
      <c r="E8" s="8" t="s">
        <v>43</v>
      </c>
      <c r="F8" s="8" t="s">
        <v>44</v>
      </c>
      <c r="G8" s="9" t="s">
        <v>45</v>
      </c>
      <c r="H8" s="9">
        <v>1.8</v>
      </c>
      <c r="I8" s="10" t="s">
        <v>46</v>
      </c>
      <c r="J8" s="9" t="s">
        <v>37</v>
      </c>
      <c r="K8" s="9">
        <v>68.2</v>
      </c>
      <c r="L8" s="12"/>
      <c r="M8" s="9">
        <v>0.6</v>
      </c>
      <c r="N8" s="8">
        <v>4</v>
      </c>
      <c r="O8" s="8">
        <v>0.80700000000000005</v>
      </c>
      <c r="P8" s="8">
        <v>4.7260000000000009</v>
      </c>
      <c r="Q8" s="8">
        <v>0</v>
      </c>
      <c r="R8" s="8">
        <v>0</v>
      </c>
      <c r="S8" s="8">
        <v>1</v>
      </c>
      <c r="T8" s="8"/>
      <c r="U8" s="9" t="s">
        <v>45</v>
      </c>
      <c r="V8" s="8"/>
      <c r="W8" s="8" t="s">
        <v>38</v>
      </c>
      <c r="X8" s="1" t="s">
        <v>47</v>
      </c>
      <c r="Y8" s="8" t="s">
        <v>48</v>
      </c>
    </row>
    <row r="9" spans="1:66" ht="13.25" customHeight="1" x14ac:dyDescent="0.3">
      <c r="A9" s="8">
        <v>8</v>
      </c>
      <c r="B9" s="9" t="s">
        <v>49</v>
      </c>
      <c r="C9" s="8">
        <v>158806171</v>
      </c>
      <c r="D9" s="10" t="s">
        <v>50</v>
      </c>
      <c r="E9" s="8" t="s">
        <v>51</v>
      </c>
      <c r="F9" s="8" t="s">
        <v>44</v>
      </c>
      <c r="G9" s="13" t="s">
        <v>52</v>
      </c>
      <c r="H9" s="9">
        <v>9.9499999999999993</v>
      </c>
      <c r="I9" s="10" t="s">
        <v>53</v>
      </c>
      <c r="J9" s="9" t="s">
        <v>54</v>
      </c>
      <c r="K9" s="9">
        <v>396</v>
      </c>
      <c r="L9" s="12"/>
      <c r="M9" s="12"/>
      <c r="N9" s="8">
        <v>6</v>
      </c>
      <c r="O9" s="8">
        <v>39.0593</v>
      </c>
      <c r="P9" s="8">
        <v>80.072800000000001</v>
      </c>
      <c r="Q9" s="8">
        <v>0</v>
      </c>
      <c r="R9" s="8">
        <v>0</v>
      </c>
      <c r="S9" s="8">
        <v>1</v>
      </c>
      <c r="T9" s="8">
        <v>8</v>
      </c>
      <c r="U9" s="13" t="s">
        <v>52</v>
      </c>
      <c r="V9" s="8"/>
      <c r="W9" s="23" t="s">
        <v>55</v>
      </c>
      <c r="Y9" s="8" t="s">
        <v>56</v>
      </c>
    </row>
    <row r="10" spans="1:66" ht="13.25" customHeight="1" x14ac:dyDescent="0.3">
      <c r="A10" s="8">
        <v>16</v>
      </c>
      <c r="B10" s="9" t="s">
        <v>49</v>
      </c>
      <c r="C10" s="8">
        <v>158806171</v>
      </c>
      <c r="D10" s="10" t="s">
        <v>50</v>
      </c>
      <c r="E10" s="8" t="s">
        <v>51</v>
      </c>
      <c r="F10" s="8" t="s">
        <v>44</v>
      </c>
      <c r="G10" s="13" t="s">
        <v>57</v>
      </c>
      <c r="H10" s="9">
        <v>9.9499999999999993</v>
      </c>
      <c r="I10" s="10" t="s">
        <v>53</v>
      </c>
      <c r="J10" s="9" t="s">
        <v>54</v>
      </c>
      <c r="K10" s="9">
        <v>178.7</v>
      </c>
      <c r="L10" s="12"/>
      <c r="M10" s="12"/>
      <c r="N10" s="8">
        <v>6</v>
      </c>
      <c r="O10" s="8">
        <v>39.0593</v>
      </c>
      <c r="P10" s="8">
        <v>80.072800000000001</v>
      </c>
      <c r="Q10" s="8">
        <v>0</v>
      </c>
      <c r="R10" s="8">
        <v>0</v>
      </c>
      <c r="S10" s="8">
        <v>1</v>
      </c>
      <c r="T10" s="8">
        <v>8</v>
      </c>
      <c r="U10" s="13" t="s">
        <v>57</v>
      </c>
      <c r="V10" s="8"/>
      <c r="W10" s="23" t="s">
        <v>55</v>
      </c>
      <c r="Y10" s="8" t="s">
        <v>56</v>
      </c>
    </row>
    <row r="11" spans="1:66" ht="13.25" customHeight="1" x14ac:dyDescent="0.3">
      <c r="A11" s="8">
        <v>124</v>
      </c>
      <c r="B11" s="9" t="s">
        <v>49</v>
      </c>
      <c r="C11" s="8">
        <v>158806171</v>
      </c>
      <c r="D11" s="10" t="s">
        <v>50</v>
      </c>
      <c r="E11" s="8" t="s">
        <v>51</v>
      </c>
      <c r="F11" s="8" t="s">
        <v>44</v>
      </c>
      <c r="G11" s="13" t="s">
        <v>58</v>
      </c>
      <c r="H11" s="9">
        <v>1.7</v>
      </c>
      <c r="I11" s="10" t="s">
        <v>53</v>
      </c>
      <c r="J11" s="9" t="s">
        <v>54</v>
      </c>
      <c r="K11" s="9">
        <v>257.5</v>
      </c>
      <c r="L11" s="12"/>
      <c r="M11" s="12"/>
      <c r="N11" s="8">
        <v>6</v>
      </c>
      <c r="O11" s="8">
        <v>39.0593</v>
      </c>
      <c r="P11" s="8">
        <v>80.072800000000001</v>
      </c>
      <c r="Q11" s="8">
        <v>0</v>
      </c>
      <c r="R11" s="8">
        <v>0</v>
      </c>
      <c r="S11" s="8">
        <v>1</v>
      </c>
      <c r="T11" s="8">
        <v>8</v>
      </c>
      <c r="U11" s="13"/>
      <c r="V11" s="8"/>
      <c r="W11" s="8" t="s">
        <v>38</v>
      </c>
      <c r="X11" s="8" t="s">
        <v>59</v>
      </c>
      <c r="Y11" s="8" t="s">
        <v>60</v>
      </c>
    </row>
    <row r="12" spans="1:66" ht="13.25" customHeight="1" x14ac:dyDescent="0.3">
      <c r="A12" s="8">
        <v>541</v>
      </c>
      <c r="B12" s="9" t="s">
        <v>49</v>
      </c>
      <c r="C12" s="8">
        <v>158806171</v>
      </c>
      <c r="D12" s="10" t="s">
        <v>50</v>
      </c>
      <c r="E12" s="8" t="s">
        <v>51</v>
      </c>
      <c r="F12" s="8" t="s">
        <v>44</v>
      </c>
      <c r="G12" s="13" t="s">
        <v>61</v>
      </c>
      <c r="H12" s="9">
        <v>5</v>
      </c>
      <c r="I12" s="10" t="s">
        <v>46</v>
      </c>
      <c r="J12" s="9" t="s">
        <v>37</v>
      </c>
      <c r="K12" s="9">
        <v>10219.5</v>
      </c>
      <c r="L12" s="12"/>
      <c r="M12" s="12"/>
      <c r="N12" s="8">
        <v>6</v>
      </c>
      <c r="O12" s="8">
        <v>39.0593</v>
      </c>
      <c r="P12" s="8">
        <v>80.072800000000001</v>
      </c>
      <c r="Q12" s="8">
        <v>0</v>
      </c>
      <c r="R12" s="8">
        <v>0</v>
      </c>
      <c r="S12" s="8">
        <v>1</v>
      </c>
      <c r="T12" s="8">
        <v>8</v>
      </c>
      <c r="U12" s="13" t="s">
        <v>61</v>
      </c>
      <c r="V12" s="8"/>
      <c r="W12" s="8" t="s">
        <v>38</v>
      </c>
      <c r="X12" s="8" t="s">
        <v>62</v>
      </c>
      <c r="Y12" s="8" t="s">
        <v>60</v>
      </c>
    </row>
    <row r="13" spans="1:66" ht="13.25" customHeight="1" x14ac:dyDescent="0.3">
      <c r="A13" s="8">
        <v>1065</v>
      </c>
      <c r="B13" s="9" t="s">
        <v>49</v>
      </c>
      <c r="C13" s="8">
        <v>158806171</v>
      </c>
      <c r="D13" s="10" t="s">
        <v>50</v>
      </c>
      <c r="E13" s="8" t="s">
        <v>51</v>
      </c>
      <c r="F13" s="8" t="s">
        <v>44</v>
      </c>
      <c r="G13" s="13" t="s">
        <v>63</v>
      </c>
      <c r="H13" s="9">
        <v>3</v>
      </c>
      <c r="I13" s="10" t="s">
        <v>53</v>
      </c>
      <c r="J13" s="9" t="s">
        <v>54</v>
      </c>
      <c r="K13" s="9">
        <v>1.3</v>
      </c>
      <c r="L13" s="12"/>
      <c r="M13" s="12"/>
      <c r="N13" s="8">
        <v>6</v>
      </c>
      <c r="O13" s="8">
        <v>39.0593</v>
      </c>
      <c r="P13" s="8">
        <v>80.072800000000001</v>
      </c>
      <c r="Q13" s="8">
        <v>0</v>
      </c>
      <c r="R13" s="8">
        <v>0</v>
      </c>
      <c r="S13" s="8">
        <v>1</v>
      </c>
      <c r="T13" s="8">
        <v>8</v>
      </c>
      <c r="U13" s="13" t="s">
        <v>63</v>
      </c>
      <c r="V13" s="8"/>
      <c r="W13" s="8" t="s">
        <v>38</v>
      </c>
      <c r="X13" s="8" t="s">
        <v>64</v>
      </c>
      <c r="Y13" s="8" t="s">
        <v>60</v>
      </c>
    </row>
    <row r="14" spans="1:66" ht="13.25" customHeight="1" x14ac:dyDescent="0.3">
      <c r="A14" s="8">
        <v>125</v>
      </c>
      <c r="B14" s="9" t="s">
        <v>65</v>
      </c>
      <c r="C14" s="8">
        <v>181705485</v>
      </c>
      <c r="D14" s="10" t="s">
        <v>66</v>
      </c>
      <c r="E14" s="8" t="s">
        <v>67</v>
      </c>
      <c r="F14" s="8" t="s">
        <v>44</v>
      </c>
      <c r="G14" s="13" t="s">
        <v>68</v>
      </c>
      <c r="H14" s="9">
        <v>0.16</v>
      </c>
      <c r="I14" s="10" t="s">
        <v>69</v>
      </c>
      <c r="J14" s="9" t="s">
        <v>37</v>
      </c>
      <c r="K14" s="9">
        <v>3.3</v>
      </c>
      <c r="L14" s="12"/>
      <c r="M14" s="12"/>
      <c r="N14" s="8">
        <v>4</v>
      </c>
      <c r="O14" s="8">
        <v>0.35899999999999999</v>
      </c>
      <c r="P14" s="8">
        <v>0.31900000000000001</v>
      </c>
      <c r="Q14" s="8">
        <v>1</v>
      </c>
      <c r="R14" s="8">
        <v>1</v>
      </c>
      <c r="S14" s="8">
        <v>1</v>
      </c>
      <c r="T14" s="8">
        <v>10</v>
      </c>
      <c r="U14" s="13" t="s">
        <v>68</v>
      </c>
      <c r="V14" s="8"/>
      <c r="W14" s="8" t="s">
        <v>38</v>
      </c>
      <c r="X14" s="8" t="s">
        <v>70</v>
      </c>
      <c r="Y14" s="54" t="s">
        <v>71</v>
      </c>
    </row>
    <row r="15" spans="1:66" ht="13.25" hidden="1" customHeight="1" x14ac:dyDescent="0.3">
      <c r="A15" s="8">
        <v>126</v>
      </c>
      <c r="B15" s="9" t="s">
        <v>72</v>
      </c>
      <c r="C15" s="8">
        <v>133729589</v>
      </c>
      <c r="D15" s="10" t="s">
        <v>73</v>
      </c>
      <c r="E15" s="8" t="s">
        <v>74</v>
      </c>
      <c r="F15" s="8" t="s">
        <v>44</v>
      </c>
      <c r="G15" s="9" t="s">
        <v>75</v>
      </c>
      <c r="H15" s="9">
        <v>0.05</v>
      </c>
      <c r="I15" s="10" t="s">
        <v>53</v>
      </c>
      <c r="J15" s="9" t="s">
        <v>54</v>
      </c>
      <c r="K15" s="9">
        <v>6.3</v>
      </c>
      <c r="L15" s="12"/>
      <c r="M15" s="12"/>
      <c r="N15" s="8">
        <v>20</v>
      </c>
      <c r="O15" s="8">
        <v>11.594601600000003</v>
      </c>
      <c r="P15" s="8">
        <v>36.907609999999998</v>
      </c>
      <c r="Q15" s="8">
        <v>0</v>
      </c>
      <c r="R15" s="8">
        <v>0</v>
      </c>
      <c r="S15" s="8">
        <v>1</v>
      </c>
      <c r="T15" s="8"/>
      <c r="U15" s="9" t="s">
        <v>75</v>
      </c>
      <c r="V15" s="8"/>
      <c r="W15" s="8" t="s">
        <v>38</v>
      </c>
      <c r="X15" s="8" t="s">
        <v>76</v>
      </c>
      <c r="Y15" s="8" t="s">
        <v>77</v>
      </c>
    </row>
    <row r="16" spans="1:66" ht="13.25" hidden="1" customHeight="1" x14ac:dyDescent="0.3">
      <c r="A16" s="8">
        <v>127</v>
      </c>
      <c r="B16" s="9" t="s">
        <v>72</v>
      </c>
      <c r="C16" s="8">
        <v>133729589</v>
      </c>
      <c r="D16" s="10" t="s">
        <v>73</v>
      </c>
      <c r="E16" s="8" t="s">
        <v>74</v>
      </c>
      <c r="F16" s="8" t="s">
        <v>44</v>
      </c>
      <c r="G16" s="9" t="s">
        <v>78</v>
      </c>
      <c r="H16" s="9">
        <v>0.09</v>
      </c>
      <c r="I16" s="10" t="s">
        <v>53</v>
      </c>
      <c r="J16" s="9" t="s">
        <v>54</v>
      </c>
      <c r="K16" s="9">
        <v>12.5</v>
      </c>
      <c r="L16" s="12"/>
      <c r="M16" s="12"/>
      <c r="N16" s="8">
        <v>20</v>
      </c>
      <c r="O16" s="8">
        <v>11.594601600000003</v>
      </c>
      <c r="P16" s="8">
        <v>36.907609999999998</v>
      </c>
      <c r="Q16" s="8">
        <v>0</v>
      </c>
      <c r="R16" s="8">
        <v>0</v>
      </c>
      <c r="S16" s="8">
        <v>1</v>
      </c>
      <c r="T16" s="8"/>
      <c r="U16" s="9" t="s">
        <v>78</v>
      </c>
      <c r="V16" s="8"/>
      <c r="W16" s="8" t="s">
        <v>38</v>
      </c>
      <c r="X16" s="8" t="s">
        <v>76</v>
      </c>
      <c r="Y16" s="8" t="s">
        <v>77</v>
      </c>
    </row>
    <row r="17" spans="1:25" ht="13.25" customHeight="1" x14ac:dyDescent="0.3">
      <c r="A17" s="8">
        <v>128</v>
      </c>
      <c r="B17" s="9" t="s">
        <v>79</v>
      </c>
      <c r="C17" s="8">
        <v>181323215</v>
      </c>
      <c r="D17" s="10" t="s">
        <v>80</v>
      </c>
      <c r="E17" s="8" t="s">
        <v>81</v>
      </c>
      <c r="F17" s="8" t="s">
        <v>44</v>
      </c>
      <c r="G17" s="13" t="s">
        <v>82</v>
      </c>
      <c r="H17" s="9">
        <v>0.01</v>
      </c>
      <c r="I17" s="10" t="s">
        <v>53</v>
      </c>
      <c r="J17" s="9" t="s">
        <v>54</v>
      </c>
      <c r="K17" s="9">
        <v>478.5</v>
      </c>
      <c r="L17" s="12"/>
      <c r="M17" s="12"/>
      <c r="N17" s="8">
        <v>11</v>
      </c>
      <c r="O17" s="8">
        <v>18.536090000000002</v>
      </c>
      <c r="P17" s="8">
        <v>24.34301</v>
      </c>
      <c r="Q17" s="8">
        <v>0</v>
      </c>
      <c r="R17" s="8">
        <v>4</v>
      </c>
      <c r="S17" s="8">
        <v>1</v>
      </c>
      <c r="T17" s="8">
        <v>10</v>
      </c>
      <c r="U17" s="13" t="s">
        <v>82</v>
      </c>
      <c r="V17" s="8"/>
      <c r="W17" s="8" t="s">
        <v>38</v>
      </c>
      <c r="X17" s="8" t="s">
        <v>83</v>
      </c>
      <c r="Y17" s="8" t="s">
        <v>84</v>
      </c>
    </row>
    <row r="18" spans="1:25" ht="13.25" customHeight="1" x14ac:dyDescent="0.3">
      <c r="A18" s="8">
        <v>129</v>
      </c>
      <c r="B18" s="9" t="s">
        <v>79</v>
      </c>
      <c r="C18" s="8">
        <v>181323215</v>
      </c>
      <c r="D18" s="10" t="s">
        <v>80</v>
      </c>
      <c r="E18" s="8" t="s">
        <v>81</v>
      </c>
      <c r="F18" s="8" t="s">
        <v>44</v>
      </c>
      <c r="G18" s="13" t="s">
        <v>85</v>
      </c>
      <c r="H18" s="9">
        <v>0.04</v>
      </c>
      <c r="I18" s="10" t="s">
        <v>53</v>
      </c>
      <c r="J18" s="9" t="s">
        <v>54</v>
      </c>
      <c r="K18" s="9">
        <v>7.7</v>
      </c>
      <c r="L18" s="12"/>
      <c r="M18" s="12"/>
      <c r="N18" s="8">
        <v>11</v>
      </c>
      <c r="O18" s="8">
        <v>18.536090000000002</v>
      </c>
      <c r="P18" s="8">
        <v>24.34301</v>
      </c>
      <c r="Q18" s="8">
        <v>0</v>
      </c>
      <c r="R18" s="8">
        <v>4</v>
      </c>
      <c r="S18" s="8">
        <v>1</v>
      </c>
      <c r="T18" s="8">
        <v>10</v>
      </c>
      <c r="U18" s="13" t="s">
        <v>85</v>
      </c>
      <c r="V18" s="8"/>
      <c r="W18" s="8" t="s">
        <v>38</v>
      </c>
      <c r="X18" s="8" t="s">
        <v>86</v>
      </c>
      <c r="Y18" s="8" t="s">
        <v>84</v>
      </c>
    </row>
    <row r="19" spans="1:25" ht="13.25" customHeight="1" x14ac:dyDescent="0.3">
      <c r="A19" s="8">
        <v>130</v>
      </c>
      <c r="B19" s="9" t="s">
        <v>79</v>
      </c>
      <c r="C19" s="8">
        <v>181323215</v>
      </c>
      <c r="D19" s="10" t="s">
        <v>80</v>
      </c>
      <c r="E19" s="8" t="s">
        <v>81</v>
      </c>
      <c r="F19" s="8" t="s">
        <v>44</v>
      </c>
      <c r="G19" s="13" t="s">
        <v>87</v>
      </c>
      <c r="H19" s="9">
        <v>7.0000000000000007E-2</v>
      </c>
      <c r="I19" s="10" t="s">
        <v>53</v>
      </c>
      <c r="J19" s="9" t="s">
        <v>54</v>
      </c>
      <c r="K19" s="9">
        <v>9.5</v>
      </c>
      <c r="L19" s="12"/>
      <c r="M19" s="12"/>
      <c r="N19" s="8">
        <v>11</v>
      </c>
      <c r="O19" s="8">
        <v>18.536090000000002</v>
      </c>
      <c r="P19" s="8">
        <v>24.34301</v>
      </c>
      <c r="Q19" s="8">
        <v>0</v>
      </c>
      <c r="R19" s="8">
        <v>4</v>
      </c>
      <c r="S19" s="8">
        <v>1</v>
      </c>
      <c r="T19" s="8">
        <v>10</v>
      </c>
      <c r="U19" s="13" t="s">
        <v>87</v>
      </c>
      <c r="V19" s="8"/>
      <c r="W19" s="8" t="s">
        <v>38</v>
      </c>
      <c r="X19" s="8"/>
      <c r="Y19" s="8" t="s">
        <v>84</v>
      </c>
    </row>
    <row r="20" spans="1:25" ht="13.25" hidden="1" customHeight="1" x14ac:dyDescent="0.3">
      <c r="A20" s="8">
        <v>1067</v>
      </c>
      <c r="B20" s="9" t="s">
        <v>88</v>
      </c>
      <c r="C20" s="8">
        <v>181351346</v>
      </c>
      <c r="D20" s="10" t="s">
        <v>89</v>
      </c>
      <c r="E20" s="8" t="s">
        <v>90</v>
      </c>
      <c r="F20" s="8" t="s">
        <v>44</v>
      </c>
      <c r="G20" s="9" t="s">
        <v>91</v>
      </c>
      <c r="H20" s="9">
        <v>3</v>
      </c>
      <c r="I20" s="10" t="s">
        <v>46</v>
      </c>
      <c r="J20" s="9" t="s">
        <v>37</v>
      </c>
      <c r="K20" s="9">
        <v>1.3</v>
      </c>
      <c r="L20" s="12"/>
      <c r="M20" s="9">
        <v>0.6</v>
      </c>
      <c r="N20" s="8">
        <v>5</v>
      </c>
      <c r="O20" s="8">
        <v>8.2698</v>
      </c>
      <c r="P20" s="8">
        <v>25.370799999999996</v>
      </c>
      <c r="Q20" s="8">
        <v>0</v>
      </c>
      <c r="R20" s="8">
        <v>0</v>
      </c>
      <c r="S20" s="8">
        <v>1</v>
      </c>
      <c r="T20" s="8"/>
      <c r="U20" s="9" t="s">
        <v>91</v>
      </c>
      <c r="V20" s="8"/>
      <c r="W20" s="8" t="s">
        <v>38</v>
      </c>
      <c r="X20" s="8" t="s">
        <v>59</v>
      </c>
      <c r="Y20" s="1" t="s">
        <v>92</v>
      </c>
    </row>
    <row r="21" spans="1:25" ht="13.25" hidden="1" customHeight="1" x14ac:dyDescent="0.3">
      <c r="A21" s="8">
        <v>1260</v>
      </c>
      <c r="B21" s="9" t="s">
        <v>93</v>
      </c>
      <c r="C21" s="8">
        <v>181355558</v>
      </c>
      <c r="D21" s="10" t="s">
        <v>94</v>
      </c>
      <c r="E21" s="8" t="s">
        <v>95</v>
      </c>
      <c r="F21" s="8" t="s">
        <v>44</v>
      </c>
      <c r="G21" s="9" t="s">
        <v>96</v>
      </c>
      <c r="H21" s="9">
        <v>2.1</v>
      </c>
      <c r="I21" s="10" t="s">
        <v>46</v>
      </c>
      <c r="J21" s="9" t="s">
        <v>37</v>
      </c>
      <c r="K21" s="9">
        <v>550</v>
      </c>
      <c r="L21" s="12"/>
      <c r="M21" s="9">
        <v>0.6</v>
      </c>
      <c r="N21" s="8">
        <v>5</v>
      </c>
      <c r="O21" s="8">
        <v>3.5062999999999995</v>
      </c>
      <c r="P21" s="8">
        <v>6.5116999999999994</v>
      </c>
      <c r="Q21" s="8">
        <v>0</v>
      </c>
      <c r="R21" s="8">
        <v>0</v>
      </c>
      <c r="S21" s="8">
        <v>1</v>
      </c>
      <c r="T21" s="8"/>
      <c r="U21" s="9" t="s">
        <v>96</v>
      </c>
      <c r="V21" s="8"/>
      <c r="W21" s="8" t="s">
        <v>38</v>
      </c>
      <c r="X21" s="8" t="s">
        <v>97</v>
      </c>
      <c r="Y21" s="32" t="s">
        <v>98</v>
      </c>
    </row>
    <row r="22" spans="1:25" ht="13.25" hidden="1" customHeight="1" x14ac:dyDescent="0.3">
      <c r="A22" s="8">
        <v>133</v>
      </c>
      <c r="B22" s="9" t="s">
        <v>99</v>
      </c>
      <c r="C22" s="8">
        <v>111619649</v>
      </c>
      <c r="D22" s="10" t="s">
        <v>100</v>
      </c>
      <c r="E22" s="8" t="s">
        <v>101</v>
      </c>
      <c r="F22" s="8" t="s">
        <v>44</v>
      </c>
      <c r="G22" s="9" t="s">
        <v>102</v>
      </c>
      <c r="H22" s="9">
        <v>1.7</v>
      </c>
      <c r="I22" s="10" t="s">
        <v>46</v>
      </c>
      <c r="J22" s="9" t="s">
        <v>37</v>
      </c>
      <c r="K22" s="9">
        <v>1132</v>
      </c>
      <c r="L22" s="12"/>
      <c r="M22" s="9">
        <v>0.6</v>
      </c>
      <c r="N22" s="8">
        <v>5</v>
      </c>
      <c r="O22" s="8">
        <v>19.323999999999998</v>
      </c>
      <c r="P22" s="8">
        <v>30.100999999999999</v>
      </c>
      <c r="Q22" s="8">
        <v>0</v>
      </c>
      <c r="R22" s="8">
        <v>0</v>
      </c>
      <c r="S22" s="8">
        <v>1</v>
      </c>
      <c r="T22" s="8"/>
      <c r="U22" s="9" t="s">
        <v>102</v>
      </c>
      <c r="V22" s="8"/>
      <c r="W22" s="8" t="s">
        <v>38</v>
      </c>
      <c r="X22" s="8" t="s">
        <v>97</v>
      </c>
      <c r="Y22" s="1" t="s">
        <v>103</v>
      </c>
    </row>
    <row r="23" spans="1:25" ht="13.25" hidden="1" customHeight="1" x14ac:dyDescent="0.3">
      <c r="A23" s="8">
        <v>134</v>
      </c>
      <c r="B23" s="9" t="s">
        <v>99</v>
      </c>
      <c r="C23" s="8">
        <v>111619649</v>
      </c>
      <c r="D23" s="10" t="s">
        <v>100</v>
      </c>
      <c r="E23" s="8" t="s">
        <v>101</v>
      </c>
      <c r="F23" s="8" t="s">
        <v>44</v>
      </c>
      <c r="G23" s="9" t="s">
        <v>104</v>
      </c>
      <c r="H23" s="9">
        <v>1.4</v>
      </c>
      <c r="I23" s="10" t="s">
        <v>46</v>
      </c>
      <c r="J23" s="9" t="s">
        <v>37</v>
      </c>
      <c r="K23" s="9">
        <v>966</v>
      </c>
      <c r="L23" s="12"/>
      <c r="M23" s="9">
        <v>0.6</v>
      </c>
      <c r="N23" s="8">
        <v>5</v>
      </c>
      <c r="O23" s="8">
        <v>19.323999999999998</v>
      </c>
      <c r="P23" s="8">
        <v>30.100999999999999</v>
      </c>
      <c r="Q23" s="8">
        <v>0</v>
      </c>
      <c r="R23" s="8">
        <v>0</v>
      </c>
      <c r="S23" s="8">
        <v>1</v>
      </c>
      <c r="T23" s="8"/>
      <c r="U23" s="9" t="s">
        <v>104</v>
      </c>
      <c r="V23" s="8"/>
      <c r="W23" s="8" t="s">
        <v>38</v>
      </c>
      <c r="X23" s="8" t="s">
        <v>97</v>
      </c>
      <c r="Y23" s="8" t="s">
        <v>103</v>
      </c>
    </row>
    <row r="24" spans="1:25" ht="13.25" hidden="1" customHeight="1" x14ac:dyDescent="0.3">
      <c r="A24" s="8">
        <v>321</v>
      </c>
      <c r="B24" s="9" t="s">
        <v>105</v>
      </c>
      <c r="C24" s="8">
        <v>111619649</v>
      </c>
      <c r="D24" s="10" t="s">
        <v>106</v>
      </c>
      <c r="E24" s="8" t="s">
        <v>107</v>
      </c>
      <c r="F24" s="8" t="s">
        <v>44</v>
      </c>
      <c r="G24" s="14" t="s">
        <v>108</v>
      </c>
      <c r="H24" s="9">
        <v>7</v>
      </c>
      <c r="I24" s="10" t="s">
        <v>46</v>
      </c>
      <c r="J24" s="9" t="s">
        <v>37</v>
      </c>
      <c r="K24" s="9">
        <v>4023</v>
      </c>
      <c r="L24" s="12"/>
      <c r="M24" s="9">
        <v>0.6</v>
      </c>
      <c r="N24" s="8">
        <v>4</v>
      </c>
      <c r="O24" s="8">
        <v>80.070999999999998</v>
      </c>
      <c r="P24" s="8">
        <v>38.643999999999998</v>
      </c>
      <c r="Q24" s="8">
        <v>0</v>
      </c>
      <c r="R24" s="8">
        <v>0</v>
      </c>
      <c r="S24" s="8">
        <v>1</v>
      </c>
      <c r="T24" s="8"/>
      <c r="U24" s="14" t="s">
        <v>108</v>
      </c>
      <c r="V24" s="8"/>
      <c r="W24" s="8" t="s">
        <v>38</v>
      </c>
      <c r="X24" s="8" t="s">
        <v>97</v>
      </c>
      <c r="Y24" s="8" t="s">
        <v>103</v>
      </c>
    </row>
    <row r="25" spans="1:25" ht="13.25" hidden="1" customHeight="1" x14ac:dyDescent="0.3">
      <c r="A25" s="8">
        <v>925</v>
      </c>
      <c r="B25" s="9" t="s">
        <v>105</v>
      </c>
      <c r="C25" s="8">
        <v>111619649</v>
      </c>
      <c r="D25" s="10" t="s">
        <v>106</v>
      </c>
      <c r="E25" s="8" t="s">
        <v>107</v>
      </c>
      <c r="F25" s="8" t="s">
        <v>44</v>
      </c>
      <c r="G25" s="9" t="s">
        <v>109</v>
      </c>
      <c r="H25" s="9">
        <v>3.5</v>
      </c>
      <c r="I25" s="10" t="s">
        <v>46</v>
      </c>
      <c r="J25" s="9" t="s">
        <v>37</v>
      </c>
      <c r="K25" s="9">
        <v>2478</v>
      </c>
      <c r="L25" s="12"/>
      <c r="M25" s="9">
        <v>0.6</v>
      </c>
      <c r="N25" s="8">
        <v>4</v>
      </c>
      <c r="O25" s="8">
        <v>80.070999999999998</v>
      </c>
      <c r="P25" s="8">
        <v>38.643999999999998</v>
      </c>
      <c r="Q25" s="8">
        <v>0</v>
      </c>
      <c r="R25" s="8">
        <v>0</v>
      </c>
      <c r="S25" s="8">
        <v>1</v>
      </c>
      <c r="T25" s="8"/>
      <c r="U25" s="9" t="s">
        <v>109</v>
      </c>
      <c r="V25" s="8"/>
      <c r="W25" s="8" t="s">
        <v>38</v>
      </c>
      <c r="X25" s="8" t="s">
        <v>97</v>
      </c>
      <c r="Y25" s="1" t="s">
        <v>103</v>
      </c>
    </row>
    <row r="26" spans="1:25" ht="13.25" customHeight="1" x14ac:dyDescent="0.3">
      <c r="A26" s="8">
        <v>137</v>
      </c>
      <c r="B26" s="9" t="s">
        <v>110</v>
      </c>
      <c r="C26" s="8">
        <v>300092247</v>
      </c>
      <c r="D26" s="10" t="s">
        <v>111</v>
      </c>
      <c r="E26" s="8" t="s">
        <v>81</v>
      </c>
      <c r="F26" s="8" t="s">
        <v>44</v>
      </c>
      <c r="G26" s="13" t="s">
        <v>112</v>
      </c>
      <c r="H26" s="9">
        <v>0.01</v>
      </c>
      <c r="I26" s="10" t="s">
        <v>53</v>
      </c>
      <c r="J26" s="9" t="s">
        <v>54</v>
      </c>
      <c r="K26" s="9">
        <v>495.7</v>
      </c>
      <c r="L26" s="12"/>
      <c r="M26" s="12"/>
      <c r="N26" s="8">
        <v>6</v>
      </c>
      <c r="O26" s="8">
        <v>36.813000000000002</v>
      </c>
      <c r="P26" s="8">
        <v>40.479700000000001</v>
      </c>
      <c r="Q26" s="8">
        <v>0</v>
      </c>
      <c r="R26" s="8">
        <v>2</v>
      </c>
      <c r="S26" s="8">
        <v>1</v>
      </c>
      <c r="T26" s="8">
        <v>10</v>
      </c>
      <c r="U26" s="13" t="s">
        <v>112</v>
      </c>
      <c r="V26" s="8"/>
      <c r="W26" s="8" t="s">
        <v>38</v>
      </c>
      <c r="X26" s="8" t="s">
        <v>113</v>
      </c>
      <c r="Y26" s="1" t="s">
        <v>114</v>
      </c>
    </row>
    <row r="27" spans="1:25" ht="13.25" customHeight="1" x14ac:dyDescent="0.3">
      <c r="A27" s="8">
        <v>9</v>
      </c>
      <c r="B27" s="9" t="s">
        <v>115</v>
      </c>
      <c r="C27" s="8">
        <v>302648707</v>
      </c>
      <c r="D27" s="10" t="s">
        <v>116</v>
      </c>
      <c r="E27" s="8" t="s">
        <v>117</v>
      </c>
      <c r="F27" s="8" t="s">
        <v>44</v>
      </c>
      <c r="G27" s="13" t="s">
        <v>118</v>
      </c>
      <c r="H27" s="9">
        <v>1510</v>
      </c>
      <c r="I27" s="10" t="s">
        <v>53</v>
      </c>
      <c r="J27" s="9" t="s">
        <v>54</v>
      </c>
      <c r="K27" s="9">
        <v>10083.5</v>
      </c>
      <c r="L27" s="12"/>
      <c r="M27" s="12"/>
      <c r="N27" s="8">
        <v>14</v>
      </c>
      <c r="O27" s="8">
        <v>473.09976000000006</v>
      </c>
      <c r="P27" s="8">
        <v>1880.4978190000002</v>
      </c>
      <c r="Q27" s="8">
        <v>3</v>
      </c>
      <c r="R27" s="8">
        <v>0</v>
      </c>
      <c r="S27" s="8">
        <v>1</v>
      </c>
      <c r="T27" s="8">
        <v>9.8000000000000007</v>
      </c>
      <c r="U27" s="13" t="s">
        <v>118</v>
      </c>
      <c r="V27" s="8" t="s">
        <v>119</v>
      </c>
      <c r="W27" s="23" t="s">
        <v>55</v>
      </c>
      <c r="X27" s="8" t="s">
        <v>120</v>
      </c>
      <c r="Y27" s="1" t="s">
        <v>121</v>
      </c>
    </row>
    <row r="28" spans="1:25" ht="13.25" customHeight="1" x14ac:dyDescent="0.3">
      <c r="A28" s="8">
        <v>59</v>
      </c>
      <c r="B28" s="9" t="s">
        <v>115</v>
      </c>
      <c r="C28" s="8">
        <v>302648707</v>
      </c>
      <c r="D28" s="10" t="s">
        <v>116</v>
      </c>
      <c r="E28" s="8" t="s">
        <v>117</v>
      </c>
      <c r="F28" s="8" t="s">
        <v>44</v>
      </c>
      <c r="G28" s="13" t="s">
        <v>122</v>
      </c>
      <c r="H28" s="9">
        <v>761</v>
      </c>
      <c r="I28" s="10" t="s">
        <v>53</v>
      </c>
      <c r="J28" s="9" t="s">
        <v>54</v>
      </c>
      <c r="K28" s="9">
        <v>89471.5</v>
      </c>
      <c r="L28" s="12"/>
      <c r="M28" s="12"/>
      <c r="N28" s="8">
        <v>14</v>
      </c>
      <c r="O28" s="8">
        <v>473.09976000000006</v>
      </c>
      <c r="P28" s="8">
        <v>1880.4978190000002</v>
      </c>
      <c r="Q28" s="8">
        <v>3</v>
      </c>
      <c r="R28" s="8">
        <v>0</v>
      </c>
      <c r="S28" s="8">
        <v>1</v>
      </c>
      <c r="T28" s="8">
        <v>9.8000000000000007</v>
      </c>
      <c r="U28" s="13" t="s">
        <v>122</v>
      </c>
      <c r="V28" s="8" t="s">
        <v>123</v>
      </c>
      <c r="W28" s="23" t="s">
        <v>55</v>
      </c>
      <c r="X28" s="8" t="s">
        <v>120</v>
      </c>
      <c r="Y28" s="1" t="s">
        <v>121</v>
      </c>
    </row>
    <row r="29" spans="1:25" ht="13.25" customHeight="1" x14ac:dyDescent="0.3">
      <c r="A29" s="8">
        <v>241</v>
      </c>
      <c r="B29" s="9" t="s">
        <v>115</v>
      </c>
      <c r="C29" s="8">
        <v>302648707</v>
      </c>
      <c r="D29" s="10" t="s">
        <v>116</v>
      </c>
      <c r="E29" s="8" t="s">
        <v>117</v>
      </c>
      <c r="F29" s="8" t="s">
        <v>44</v>
      </c>
      <c r="G29" s="13" t="s">
        <v>124</v>
      </c>
      <c r="H29" s="9">
        <v>49.8</v>
      </c>
      <c r="I29" s="10" t="s">
        <v>53</v>
      </c>
      <c r="J29" s="9" t="s">
        <v>54</v>
      </c>
      <c r="K29" s="9">
        <v>1395.1</v>
      </c>
      <c r="L29" s="12"/>
      <c r="M29" s="12"/>
      <c r="N29" s="8">
        <v>14</v>
      </c>
      <c r="O29" s="8">
        <v>473.09976000000006</v>
      </c>
      <c r="P29" s="8">
        <v>1880.4978190000002</v>
      </c>
      <c r="Q29" s="8">
        <v>3</v>
      </c>
      <c r="R29" s="8">
        <v>0</v>
      </c>
      <c r="S29" s="8">
        <v>1</v>
      </c>
      <c r="T29" s="8">
        <v>9.8000000000000007</v>
      </c>
      <c r="U29" s="13" t="s">
        <v>124</v>
      </c>
      <c r="V29" s="8" t="s">
        <v>125</v>
      </c>
      <c r="W29" s="23" t="s">
        <v>55</v>
      </c>
      <c r="X29" s="8" t="s">
        <v>120</v>
      </c>
      <c r="Y29" s="1" t="s">
        <v>121</v>
      </c>
    </row>
    <row r="30" spans="1:25" ht="13.25" customHeight="1" x14ac:dyDescent="0.3">
      <c r="A30" s="8">
        <v>480</v>
      </c>
      <c r="B30" s="9" t="s">
        <v>115</v>
      </c>
      <c r="C30" s="8">
        <v>302648707</v>
      </c>
      <c r="D30" s="10" t="s">
        <v>116</v>
      </c>
      <c r="E30" s="8" t="s">
        <v>117</v>
      </c>
      <c r="F30" s="8" t="s">
        <v>44</v>
      </c>
      <c r="G30" s="13" t="s">
        <v>126</v>
      </c>
      <c r="H30" s="9">
        <v>40</v>
      </c>
      <c r="I30" s="10" t="s">
        <v>46</v>
      </c>
      <c r="J30" s="9" t="s">
        <v>37</v>
      </c>
      <c r="K30" s="9">
        <v>38282.1</v>
      </c>
      <c r="L30" s="12"/>
      <c r="M30" s="9">
        <v>2.87</v>
      </c>
      <c r="N30" s="8">
        <v>14</v>
      </c>
      <c r="O30" s="8">
        <v>473.09976000000006</v>
      </c>
      <c r="P30" s="8">
        <v>1880.4978190000002</v>
      </c>
      <c r="Q30" s="8">
        <v>3</v>
      </c>
      <c r="R30" s="8">
        <v>0</v>
      </c>
      <c r="S30" s="8">
        <v>1</v>
      </c>
      <c r="T30" s="8">
        <v>9.8000000000000007</v>
      </c>
      <c r="U30" s="13" t="s">
        <v>126</v>
      </c>
      <c r="V30" s="8" t="s">
        <v>127</v>
      </c>
      <c r="W30" s="23" t="s">
        <v>55</v>
      </c>
      <c r="X30" s="8" t="s">
        <v>120</v>
      </c>
      <c r="Y30" s="1" t="s">
        <v>121</v>
      </c>
    </row>
    <row r="31" spans="1:25" ht="13.25" customHeight="1" x14ac:dyDescent="0.3">
      <c r="A31" s="8">
        <v>909</v>
      </c>
      <c r="B31" s="9" t="s">
        <v>115</v>
      </c>
      <c r="C31" s="8">
        <v>302648707</v>
      </c>
      <c r="D31" s="10" t="s">
        <v>116</v>
      </c>
      <c r="E31" s="8" t="s">
        <v>117</v>
      </c>
      <c r="F31" s="8" t="s">
        <v>44</v>
      </c>
      <c r="G31" s="13" t="s">
        <v>128</v>
      </c>
      <c r="H31" s="9">
        <v>22</v>
      </c>
      <c r="I31" s="10" t="s">
        <v>53</v>
      </c>
      <c r="J31" s="9" t="s">
        <v>54</v>
      </c>
      <c r="K31" s="9">
        <v>0</v>
      </c>
      <c r="L31" s="12"/>
      <c r="M31" s="12"/>
      <c r="N31" s="8">
        <v>14</v>
      </c>
      <c r="O31" s="8">
        <v>473.09976000000006</v>
      </c>
      <c r="P31" s="8">
        <v>1880.4978190000002</v>
      </c>
      <c r="Q31" s="8">
        <v>3</v>
      </c>
      <c r="R31" s="8">
        <v>0</v>
      </c>
      <c r="S31" s="8">
        <v>1</v>
      </c>
      <c r="T31" s="8">
        <v>9.8000000000000007</v>
      </c>
      <c r="U31" s="13" t="s">
        <v>128</v>
      </c>
      <c r="V31" s="8"/>
      <c r="W31" s="8" t="s">
        <v>55</v>
      </c>
      <c r="X31" s="8" t="s">
        <v>120</v>
      </c>
      <c r="Y31" s="8" t="s">
        <v>121</v>
      </c>
    </row>
    <row r="32" spans="1:25" ht="13.25" customHeight="1" x14ac:dyDescent="0.3">
      <c r="A32" s="8">
        <v>930</v>
      </c>
      <c r="B32" s="9" t="s">
        <v>115</v>
      </c>
      <c r="C32" s="8">
        <v>302648707</v>
      </c>
      <c r="D32" s="10" t="s">
        <v>116</v>
      </c>
      <c r="E32" s="8" t="s">
        <v>117</v>
      </c>
      <c r="F32" s="8" t="s">
        <v>44</v>
      </c>
      <c r="G32" s="13" t="s">
        <v>129</v>
      </c>
      <c r="H32" s="9">
        <v>22</v>
      </c>
      <c r="I32" s="10" t="s">
        <v>53</v>
      </c>
      <c r="J32" s="9" t="s">
        <v>54</v>
      </c>
      <c r="K32" s="9">
        <v>2</v>
      </c>
      <c r="L32" s="12"/>
      <c r="M32" s="12"/>
      <c r="N32" s="8">
        <v>14</v>
      </c>
      <c r="O32" s="8">
        <v>473.09976000000006</v>
      </c>
      <c r="P32" s="8">
        <v>1880.4978190000002</v>
      </c>
      <c r="Q32" s="8">
        <v>3</v>
      </c>
      <c r="R32" s="8">
        <v>0</v>
      </c>
      <c r="S32" s="8">
        <v>1</v>
      </c>
      <c r="T32" s="8">
        <v>9.8000000000000007</v>
      </c>
      <c r="U32" s="13" t="s">
        <v>129</v>
      </c>
      <c r="V32" s="8"/>
      <c r="W32" s="8" t="s">
        <v>55</v>
      </c>
      <c r="X32" s="8" t="s">
        <v>120</v>
      </c>
      <c r="Y32" s="1" t="s">
        <v>121</v>
      </c>
    </row>
    <row r="33" spans="1:25" ht="13.25" hidden="1" customHeight="1" x14ac:dyDescent="0.3">
      <c r="A33" s="8">
        <v>144</v>
      </c>
      <c r="B33" s="9" t="s">
        <v>130</v>
      </c>
      <c r="C33" s="8">
        <v>301673928</v>
      </c>
      <c r="D33" s="10" t="s">
        <v>131</v>
      </c>
      <c r="E33" s="8" t="s">
        <v>132</v>
      </c>
      <c r="F33" s="8" t="s">
        <v>44</v>
      </c>
      <c r="G33" s="9" t="s">
        <v>133</v>
      </c>
      <c r="H33" s="9">
        <v>0.9</v>
      </c>
      <c r="I33" s="10" t="s">
        <v>53</v>
      </c>
      <c r="J33" s="9" t="s">
        <v>54</v>
      </c>
      <c r="K33" s="9">
        <v>95.5</v>
      </c>
      <c r="L33" s="12"/>
      <c r="M33" s="12"/>
      <c r="N33" s="8">
        <v>6</v>
      </c>
      <c r="O33" s="8">
        <v>21.599499999999999</v>
      </c>
      <c r="P33" s="8">
        <v>47.613</v>
      </c>
      <c r="Q33" s="8">
        <v>0</v>
      </c>
      <c r="R33" s="8">
        <v>0</v>
      </c>
      <c r="S33" s="8">
        <v>1</v>
      </c>
      <c r="T33" s="8"/>
      <c r="U33" s="9" t="s">
        <v>133</v>
      </c>
      <c r="V33" s="8"/>
      <c r="W33" s="8" t="s">
        <v>134</v>
      </c>
      <c r="X33" s="8" t="s">
        <v>135</v>
      </c>
      <c r="Y33" s="1" t="s">
        <v>136</v>
      </c>
    </row>
    <row r="34" spans="1:25" ht="13.25" hidden="1" customHeight="1" x14ac:dyDescent="0.3">
      <c r="A34" s="8">
        <v>850</v>
      </c>
      <c r="B34" s="9" t="s">
        <v>130</v>
      </c>
      <c r="C34" s="8">
        <v>301673928</v>
      </c>
      <c r="D34" s="10" t="s">
        <v>131</v>
      </c>
      <c r="E34" s="8" t="s">
        <v>132</v>
      </c>
      <c r="F34" s="8" t="s">
        <v>44</v>
      </c>
      <c r="G34" s="9" t="s">
        <v>137</v>
      </c>
      <c r="H34" s="9">
        <v>3.95</v>
      </c>
      <c r="I34" s="10" t="s">
        <v>53</v>
      </c>
      <c r="J34" s="9" t="s">
        <v>54</v>
      </c>
      <c r="K34" s="9">
        <v>75.900000000000006</v>
      </c>
      <c r="L34" s="12"/>
      <c r="M34" s="12"/>
      <c r="N34" s="8">
        <v>6</v>
      </c>
      <c r="O34" s="8">
        <v>21.599499999999999</v>
      </c>
      <c r="P34" s="8">
        <v>47.613</v>
      </c>
      <c r="Q34" s="8">
        <v>0</v>
      </c>
      <c r="R34" s="8">
        <v>0</v>
      </c>
      <c r="S34" s="8">
        <v>1</v>
      </c>
      <c r="T34" s="8"/>
      <c r="U34" s="9" t="s">
        <v>137</v>
      </c>
      <c r="V34" s="8"/>
      <c r="W34" s="8" t="s">
        <v>134</v>
      </c>
      <c r="X34" s="8" t="s">
        <v>135</v>
      </c>
      <c r="Y34" s="1" t="s">
        <v>136</v>
      </c>
    </row>
    <row r="35" spans="1:25" ht="13.25" hidden="1" customHeight="1" x14ac:dyDescent="0.3">
      <c r="A35" s="8">
        <v>146</v>
      </c>
      <c r="B35" s="9" t="s">
        <v>138</v>
      </c>
      <c r="C35" s="8">
        <v>302556664</v>
      </c>
      <c r="D35" s="10" t="s">
        <v>139</v>
      </c>
      <c r="E35" s="8" t="s">
        <v>140</v>
      </c>
      <c r="F35" s="8" t="s">
        <v>44</v>
      </c>
      <c r="G35" s="9" t="s">
        <v>141</v>
      </c>
      <c r="H35" s="9">
        <v>0.6</v>
      </c>
      <c r="I35" s="10" t="s">
        <v>46</v>
      </c>
      <c r="J35" s="9" t="s">
        <v>37</v>
      </c>
      <c r="K35" s="9">
        <v>354.5</v>
      </c>
      <c r="L35" s="12"/>
      <c r="M35" s="9">
        <v>0.6</v>
      </c>
      <c r="N35" s="8">
        <v>5</v>
      </c>
      <c r="O35" s="8">
        <v>3.5210000000000004</v>
      </c>
      <c r="P35" s="8">
        <v>4.5710000000000006</v>
      </c>
      <c r="Q35" s="8">
        <v>0</v>
      </c>
      <c r="R35" s="8">
        <v>0</v>
      </c>
      <c r="S35" s="8">
        <v>1</v>
      </c>
      <c r="T35" s="8"/>
      <c r="U35" s="9" t="s">
        <v>141</v>
      </c>
      <c r="V35" s="8"/>
      <c r="W35" s="8" t="s">
        <v>134</v>
      </c>
      <c r="X35" s="8" t="s">
        <v>120</v>
      </c>
      <c r="Y35" s="1" t="s">
        <v>142</v>
      </c>
    </row>
    <row r="36" spans="1:25" ht="13.25" hidden="1" customHeight="1" x14ac:dyDescent="0.35">
      <c r="A36" s="8">
        <v>147</v>
      </c>
      <c r="B36" s="9" t="s">
        <v>143</v>
      </c>
      <c r="C36" s="8">
        <v>281324460</v>
      </c>
      <c r="D36" s="10" t="s">
        <v>144</v>
      </c>
      <c r="E36" s="8" t="s">
        <v>145</v>
      </c>
      <c r="F36" s="8" t="s">
        <v>44</v>
      </c>
      <c r="G36" s="9" t="s">
        <v>146</v>
      </c>
      <c r="H36" s="9">
        <v>1.17</v>
      </c>
      <c r="I36" s="10" t="s">
        <v>46</v>
      </c>
      <c r="J36" s="9" t="s">
        <v>37</v>
      </c>
      <c r="K36" s="9">
        <v>291.2</v>
      </c>
      <c r="L36" s="12"/>
      <c r="M36" s="12"/>
      <c r="N36" s="8">
        <v>7</v>
      </c>
      <c r="O36" s="8">
        <v>4.2425999999999995</v>
      </c>
      <c r="P36" s="8">
        <v>20.523</v>
      </c>
      <c r="Q36" s="8">
        <v>0</v>
      </c>
      <c r="R36" s="8">
        <v>0</v>
      </c>
      <c r="S36" s="8">
        <v>1</v>
      </c>
      <c r="T36" s="8"/>
      <c r="U36" s="9" t="s">
        <v>146</v>
      </c>
      <c r="V36" s="8"/>
      <c r="W36" s="8" t="s">
        <v>134</v>
      </c>
      <c r="X36" s="8" t="s">
        <v>147</v>
      </c>
      <c r="Y36" s="47" t="s">
        <v>148</v>
      </c>
    </row>
    <row r="37" spans="1:25" ht="13.25" hidden="1" customHeight="1" x14ac:dyDescent="0.3">
      <c r="A37" s="8">
        <v>148</v>
      </c>
      <c r="B37" s="9" t="s">
        <v>149</v>
      </c>
      <c r="C37" s="8">
        <v>125028784</v>
      </c>
      <c r="D37" s="10" t="s">
        <v>150</v>
      </c>
      <c r="E37" s="8" t="s">
        <v>151</v>
      </c>
      <c r="F37" s="8" t="s">
        <v>44</v>
      </c>
      <c r="G37" s="9" t="s">
        <v>152</v>
      </c>
      <c r="H37" s="9">
        <v>0.88</v>
      </c>
      <c r="I37" s="10" t="s">
        <v>153</v>
      </c>
      <c r="J37" s="9" t="s">
        <v>54</v>
      </c>
      <c r="K37" s="9">
        <v>2019</v>
      </c>
      <c r="L37" s="12"/>
      <c r="M37" s="12"/>
      <c r="N37" s="8">
        <v>4</v>
      </c>
      <c r="O37" s="8">
        <v>10.572000000000001</v>
      </c>
      <c r="P37" s="8">
        <v>75.674000000000007</v>
      </c>
      <c r="Q37" s="8">
        <v>0</v>
      </c>
      <c r="R37" s="8">
        <v>0</v>
      </c>
      <c r="S37" s="8">
        <v>1</v>
      </c>
      <c r="T37" s="8"/>
      <c r="U37" s="9" t="s">
        <v>152</v>
      </c>
      <c r="V37" s="8"/>
      <c r="W37" s="8" t="s">
        <v>134</v>
      </c>
      <c r="X37" s="8" t="s">
        <v>76</v>
      </c>
      <c r="Y37" s="1" t="s">
        <v>154</v>
      </c>
    </row>
    <row r="38" spans="1:25" ht="15.65" hidden="1" customHeight="1" x14ac:dyDescent="0.3">
      <c r="A38" s="8">
        <v>149</v>
      </c>
      <c r="B38" s="9" t="s">
        <v>155</v>
      </c>
      <c r="C38" s="8">
        <v>302481546</v>
      </c>
      <c r="D38" s="10" t="s">
        <v>156</v>
      </c>
      <c r="E38" s="8" t="s">
        <v>151</v>
      </c>
      <c r="F38" s="8" t="s">
        <v>44</v>
      </c>
      <c r="G38" s="9" t="s">
        <v>157</v>
      </c>
      <c r="H38" s="9">
        <v>0.75</v>
      </c>
      <c r="I38" s="10" t="s">
        <v>153</v>
      </c>
      <c r="J38" s="9" t="s">
        <v>54</v>
      </c>
      <c r="K38" s="9">
        <v>2033</v>
      </c>
      <c r="L38" s="12"/>
      <c r="M38" s="12"/>
      <c r="N38" s="8">
        <v>4</v>
      </c>
      <c r="O38" s="8">
        <v>10.648</v>
      </c>
      <c r="P38" s="8">
        <v>48.411999999999999</v>
      </c>
      <c r="Q38" s="8">
        <v>0</v>
      </c>
      <c r="R38" s="8">
        <v>0</v>
      </c>
      <c r="S38" s="8">
        <v>1</v>
      </c>
      <c r="T38" s="8"/>
      <c r="U38" s="9" t="s">
        <v>157</v>
      </c>
      <c r="V38" s="8"/>
      <c r="W38" s="8" t="s">
        <v>134</v>
      </c>
      <c r="X38" s="8" t="s">
        <v>76</v>
      </c>
      <c r="Y38" s="8" t="s">
        <v>158</v>
      </c>
    </row>
    <row r="39" spans="1:25" ht="13.25" hidden="1" customHeight="1" x14ac:dyDescent="0.3">
      <c r="A39" s="8">
        <v>150</v>
      </c>
      <c r="B39" s="9" t="s">
        <v>159</v>
      </c>
      <c r="C39" s="8">
        <v>302508769</v>
      </c>
      <c r="D39" s="10" t="s">
        <v>160</v>
      </c>
      <c r="E39" s="8" t="s">
        <v>161</v>
      </c>
      <c r="F39" s="8" t="s">
        <v>44</v>
      </c>
      <c r="G39" s="9" t="s">
        <v>162</v>
      </c>
      <c r="H39" s="9">
        <v>1.05</v>
      </c>
      <c r="I39" s="10" t="s">
        <v>153</v>
      </c>
      <c r="J39" s="9" t="s">
        <v>54</v>
      </c>
      <c r="K39" s="9">
        <v>2048</v>
      </c>
      <c r="L39" s="12"/>
      <c r="M39" s="12"/>
      <c r="N39" s="8">
        <v>6</v>
      </c>
      <c r="O39" s="8">
        <v>10.943</v>
      </c>
      <c r="P39" s="8">
        <v>60.85199999999999</v>
      </c>
      <c r="Q39" s="8">
        <v>0</v>
      </c>
      <c r="R39" s="8">
        <v>0</v>
      </c>
      <c r="S39" s="8">
        <v>1</v>
      </c>
      <c r="T39" s="8"/>
      <c r="U39" s="9" t="s">
        <v>162</v>
      </c>
      <c r="V39" s="8"/>
      <c r="W39" s="8" t="s">
        <v>134</v>
      </c>
      <c r="X39" s="8" t="s">
        <v>76</v>
      </c>
      <c r="Y39" s="8" t="s">
        <v>163</v>
      </c>
    </row>
    <row r="40" spans="1:25" ht="13.25" customHeight="1" x14ac:dyDescent="0.3">
      <c r="A40" s="8">
        <v>152</v>
      </c>
      <c r="B40" s="9" t="s">
        <v>164</v>
      </c>
      <c r="C40" s="8">
        <v>221968760</v>
      </c>
      <c r="D40" s="10" t="s">
        <v>165</v>
      </c>
      <c r="E40" s="8" t="s">
        <v>166</v>
      </c>
      <c r="F40" s="8" t="s">
        <v>44</v>
      </c>
      <c r="G40" s="13" t="s">
        <v>167</v>
      </c>
      <c r="H40" s="9">
        <v>0.42</v>
      </c>
      <c r="I40" s="10" t="s">
        <v>53</v>
      </c>
      <c r="J40" s="9" t="s">
        <v>54</v>
      </c>
      <c r="K40" s="9">
        <v>18.3</v>
      </c>
      <c r="L40" s="12"/>
      <c r="M40" s="12"/>
      <c r="N40" s="8">
        <v>6</v>
      </c>
      <c r="O40" s="8">
        <v>28.166800000000002</v>
      </c>
      <c r="P40" s="8">
        <v>101.86299999999999</v>
      </c>
      <c r="Q40" s="8">
        <v>2</v>
      </c>
      <c r="R40" s="8">
        <v>0</v>
      </c>
      <c r="S40" s="8">
        <v>1</v>
      </c>
      <c r="T40" s="8">
        <v>9</v>
      </c>
      <c r="U40" s="13" t="s">
        <v>167</v>
      </c>
      <c r="V40" s="8"/>
      <c r="W40" s="23" t="s">
        <v>134</v>
      </c>
      <c r="X40" s="8"/>
      <c r="Y40" s="8" t="s">
        <v>168</v>
      </c>
    </row>
    <row r="41" spans="1:25" ht="13.25" customHeight="1" x14ac:dyDescent="0.3">
      <c r="A41" s="8">
        <v>1240</v>
      </c>
      <c r="B41" s="9" t="s">
        <v>164</v>
      </c>
      <c r="C41" s="8">
        <v>221968760</v>
      </c>
      <c r="D41" s="10" t="s">
        <v>165</v>
      </c>
      <c r="E41" s="8" t="s">
        <v>166</v>
      </c>
      <c r="F41" s="8" t="s">
        <v>44</v>
      </c>
      <c r="G41" s="13" t="s">
        <v>169</v>
      </c>
      <c r="H41" s="9">
        <v>2.27</v>
      </c>
      <c r="I41" s="10" t="s">
        <v>53</v>
      </c>
      <c r="J41" s="9" t="s">
        <v>54</v>
      </c>
      <c r="K41" s="9">
        <v>380.2</v>
      </c>
      <c r="L41" s="12"/>
      <c r="M41" s="12"/>
      <c r="N41" s="8">
        <v>6</v>
      </c>
      <c r="O41" s="8">
        <v>28.166800000000002</v>
      </c>
      <c r="P41" s="8">
        <v>101.86299999999999</v>
      </c>
      <c r="Q41" s="8">
        <v>2</v>
      </c>
      <c r="R41" s="8">
        <v>0</v>
      </c>
      <c r="S41" s="8">
        <v>1</v>
      </c>
      <c r="T41" s="8">
        <v>9</v>
      </c>
      <c r="U41" s="13" t="s">
        <v>169</v>
      </c>
      <c r="V41" s="8"/>
      <c r="W41" s="23" t="s">
        <v>134</v>
      </c>
      <c r="X41" s="8" t="s">
        <v>76</v>
      </c>
      <c r="Y41" s="8" t="s">
        <v>168</v>
      </c>
    </row>
    <row r="42" spans="1:25" ht="13.25" hidden="1" customHeight="1" x14ac:dyDescent="0.3">
      <c r="A42" s="8">
        <v>153</v>
      </c>
      <c r="B42" s="9" t="s">
        <v>170</v>
      </c>
      <c r="C42" s="8">
        <v>302811727</v>
      </c>
      <c r="D42" s="10" t="s">
        <v>171</v>
      </c>
      <c r="E42" s="8" t="s">
        <v>172</v>
      </c>
      <c r="F42" s="8" t="s">
        <v>44</v>
      </c>
      <c r="G42" s="9" t="s">
        <v>173</v>
      </c>
      <c r="H42" s="9">
        <v>0.09</v>
      </c>
      <c r="I42" s="10" t="s">
        <v>53</v>
      </c>
      <c r="J42" s="9" t="s">
        <v>54</v>
      </c>
      <c r="K42" s="9">
        <v>14407</v>
      </c>
      <c r="L42" s="12"/>
      <c r="M42" s="12"/>
      <c r="N42" s="8">
        <v>8</v>
      </c>
      <c r="O42" s="8">
        <v>239.44600000000003</v>
      </c>
      <c r="P42" s="8">
        <v>287.87800000000004</v>
      </c>
      <c r="Q42" s="8">
        <v>0</v>
      </c>
      <c r="R42" s="8">
        <v>0</v>
      </c>
      <c r="S42" s="8">
        <v>1</v>
      </c>
      <c r="T42" s="8"/>
      <c r="U42" s="9" t="s">
        <v>173</v>
      </c>
      <c r="V42" s="8"/>
      <c r="W42" s="8" t="s">
        <v>134</v>
      </c>
      <c r="X42" s="8" t="s">
        <v>83</v>
      </c>
      <c r="Y42" s="8" t="s">
        <v>174</v>
      </c>
    </row>
    <row r="43" spans="1:25" ht="13.25" hidden="1" customHeight="1" x14ac:dyDescent="0.3">
      <c r="A43" s="8">
        <v>154</v>
      </c>
      <c r="B43" s="9" t="s">
        <v>170</v>
      </c>
      <c r="C43" s="8">
        <v>302811727</v>
      </c>
      <c r="D43" s="10" t="s">
        <v>171</v>
      </c>
      <c r="E43" s="8" t="s">
        <v>172</v>
      </c>
      <c r="F43" s="8" t="s">
        <v>44</v>
      </c>
      <c r="G43" s="9" t="s">
        <v>175</v>
      </c>
      <c r="H43" s="9">
        <v>0.1</v>
      </c>
      <c r="I43" s="10" t="s">
        <v>53</v>
      </c>
      <c r="J43" s="9" t="s">
        <v>54</v>
      </c>
      <c r="K43" s="9">
        <v>3000</v>
      </c>
      <c r="L43" s="12"/>
      <c r="M43" s="12"/>
      <c r="N43" s="8">
        <v>8</v>
      </c>
      <c r="O43" s="8">
        <v>239.44600000000003</v>
      </c>
      <c r="P43" s="8">
        <v>287.87800000000004</v>
      </c>
      <c r="Q43" s="8">
        <v>0</v>
      </c>
      <c r="R43" s="8">
        <v>0</v>
      </c>
      <c r="S43" s="8">
        <v>1</v>
      </c>
      <c r="T43" s="8"/>
      <c r="U43" s="9" t="s">
        <v>175</v>
      </c>
      <c r="V43" s="8"/>
      <c r="W43" s="8"/>
      <c r="X43" s="8"/>
      <c r="Y43" s="8"/>
    </row>
    <row r="44" spans="1:25" ht="13.25" hidden="1" customHeight="1" x14ac:dyDescent="0.3">
      <c r="A44" s="8">
        <v>155</v>
      </c>
      <c r="B44" s="9" t="s">
        <v>170</v>
      </c>
      <c r="C44" s="8">
        <v>302811727</v>
      </c>
      <c r="D44" s="10" t="s">
        <v>171</v>
      </c>
      <c r="E44" s="8" t="s">
        <v>172</v>
      </c>
      <c r="F44" s="8" t="s">
        <v>44</v>
      </c>
      <c r="G44" s="9" t="s">
        <v>175</v>
      </c>
      <c r="H44" s="9">
        <v>0.1</v>
      </c>
      <c r="I44" s="10" t="s">
        <v>53</v>
      </c>
      <c r="J44" s="9" t="s">
        <v>54</v>
      </c>
      <c r="K44" s="9">
        <v>3000</v>
      </c>
      <c r="L44" s="12"/>
      <c r="M44" s="12"/>
      <c r="N44" s="8">
        <v>8</v>
      </c>
      <c r="O44" s="8">
        <v>239.44600000000003</v>
      </c>
      <c r="P44" s="8">
        <v>287.87800000000004</v>
      </c>
      <c r="Q44" s="8">
        <v>0</v>
      </c>
      <c r="R44" s="8">
        <v>0</v>
      </c>
      <c r="S44" s="8">
        <v>1</v>
      </c>
      <c r="T44" s="8"/>
      <c r="U44" s="9" t="s">
        <v>175</v>
      </c>
      <c r="V44" s="8"/>
      <c r="W44" s="8"/>
      <c r="Y44" s="8"/>
    </row>
    <row r="45" spans="1:25" ht="13.25" hidden="1" customHeight="1" x14ac:dyDescent="0.3">
      <c r="A45" s="8">
        <v>156</v>
      </c>
      <c r="B45" s="9" t="s">
        <v>170</v>
      </c>
      <c r="C45" s="8">
        <v>302811727</v>
      </c>
      <c r="D45" s="10" t="s">
        <v>171</v>
      </c>
      <c r="E45" s="8" t="s">
        <v>172</v>
      </c>
      <c r="F45" s="8" t="s">
        <v>44</v>
      </c>
      <c r="G45" s="9" t="s">
        <v>175</v>
      </c>
      <c r="H45" s="9">
        <v>0.1</v>
      </c>
      <c r="I45" s="10" t="s">
        <v>53</v>
      </c>
      <c r="J45" s="9" t="s">
        <v>54</v>
      </c>
      <c r="K45" s="9">
        <v>3000</v>
      </c>
      <c r="L45" s="12"/>
      <c r="M45" s="12"/>
      <c r="N45" s="8">
        <v>8</v>
      </c>
      <c r="O45" s="8">
        <v>239.44600000000003</v>
      </c>
      <c r="P45" s="8">
        <v>287.87800000000004</v>
      </c>
      <c r="Q45" s="8">
        <v>0</v>
      </c>
      <c r="R45" s="8">
        <v>0</v>
      </c>
      <c r="S45" s="8">
        <v>1</v>
      </c>
      <c r="T45" s="8"/>
      <c r="U45" s="9" t="s">
        <v>175</v>
      </c>
      <c r="V45" s="8"/>
      <c r="W45" s="8"/>
      <c r="X45" s="8"/>
      <c r="Y45" s="8"/>
    </row>
    <row r="46" spans="1:25" ht="13.25" hidden="1" customHeight="1" x14ac:dyDescent="0.3">
      <c r="A46" s="8">
        <v>157</v>
      </c>
      <c r="B46" s="9" t="s">
        <v>170</v>
      </c>
      <c r="C46" s="8">
        <v>302811727</v>
      </c>
      <c r="D46" s="10" t="s">
        <v>171</v>
      </c>
      <c r="E46" s="8" t="s">
        <v>172</v>
      </c>
      <c r="F46" s="8" t="s">
        <v>44</v>
      </c>
      <c r="G46" s="9" t="s">
        <v>175</v>
      </c>
      <c r="H46" s="9">
        <v>0.1</v>
      </c>
      <c r="I46" s="10" t="s">
        <v>53</v>
      </c>
      <c r="J46" s="9" t="s">
        <v>54</v>
      </c>
      <c r="K46" s="9">
        <v>3000</v>
      </c>
      <c r="L46" s="12"/>
      <c r="M46" s="12"/>
      <c r="N46" s="8">
        <v>8</v>
      </c>
      <c r="O46" s="8">
        <v>239.44600000000003</v>
      </c>
      <c r="P46" s="8">
        <v>287.87800000000004</v>
      </c>
      <c r="Q46" s="8">
        <v>0</v>
      </c>
      <c r="R46" s="8">
        <v>0</v>
      </c>
      <c r="S46" s="8">
        <v>1</v>
      </c>
      <c r="T46" s="8"/>
      <c r="U46" s="9" t="s">
        <v>175</v>
      </c>
      <c r="V46" s="8"/>
      <c r="W46" s="8"/>
      <c r="X46" s="8"/>
      <c r="Y46" s="8"/>
    </row>
    <row r="47" spans="1:25" ht="13.25" hidden="1" customHeight="1" x14ac:dyDescent="0.3">
      <c r="A47" s="8">
        <v>158</v>
      </c>
      <c r="B47" s="9" t="s">
        <v>170</v>
      </c>
      <c r="C47" s="8">
        <v>302811727</v>
      </c>
      <c r="D47" s="10" t="s">
        <v>171</v>
      </c>
      <c r="E47" s="8" t="s">
        <v>172</v>
      </c>
      <c r="F47" s="8" t="s">
        <v>44</v>
      </c>
      <c r="G47" s="9" t="s">
        <v>175</v>
      </c>
      <c r="H47" s="9">
        <v>0.1</v>
      </c>
      <c r="I47" s="10" t="s">
        <v>53</v>
      </c>
      <c r="J47" s="9" t="s">
        <v>54</v>
      </c>
      <c r="K47" s="9">
        <v>3000</v>
      </c>
      <c r="L47" s="12"/>
      <c r="M47" s="12"/>
      <c r="N47" s="8">
        <v>8</v>
      </c>
      <c r="O47" s="8">
        <v>239.44600000000003</v>
      </c>
      <c r="P47" s="8">
        <v>287.87800000000004</v>
      </c>
      <c r="Q47" s="8">
        <v>0</v>
      </c>
      <c r="R47" s="8">
        <v>0</v>
      </c>
      <c r="S47" s="8">
        <v>1</v>
      </c>
      <c r="T47" s="8"/>
      <c r="U47" s="9" t="s">
        <v>175</v>
      </c>
      <c r="V47" s="8"/>
      <c r="W47" s="8"/>
      <c r="X47" s="8"/>
      <c r="Y47" s="8"/>
    </row>
    <row r="48" spans="1:25" ht="13.25" hidden="1" customHeight="1" x14ac:dyDescent="0.3">
      <c r="A48" s="8">
        <v>159</v>
      </c>
      <c r="B48" s="9" t="s">
        <v>170</v>
      </c>
      <c r="C48" s="8">
        <v>302811727</v>
      </c>
      <c r="D48" s="10" t="s">
        <v>171</v>
      </c>
      <c r="E48" s="8" t="s">
        <v>172</v>
      </c>
      <c r="F48" s="8" t="s">
        <v>44</v>
      </c>
      <c r="G48" s="9" t="s">
        <v>176</v>
      </c>
      <c r="H48" s="9">
        <v>0.17</v>
      </c>
      <c r="I48" s="10" t="s">
        <v>53</v>
      </c>
      <c r="J48" s="9" t="s">
        <v>54</v>
      </c>
      <c r="K48" s="9">
        <v>37560</v>
      </c>
      <c r="L48" s="12"/>
      <c r="M48" s="12"/>
      <c r="N48" s="8">
        <v>8</v>
      </c>
      <c r="O48" s="8">
        <v>239.44600000000003</v>
      </c>
      <c r="P48" s="8">
        <v>287.87800000000004</v>
      </c>
      <c r="Q48" s="8">
        <v>0</v>
      </c>
      <c r="R48" s="8">
        <v>0</v>
      </c>
      <c r="S48" s="8">
        <v>1</v>
      </c>
      <c r="T48" s="8"/>
      <c r="U48" s="9" t="s">
        <v>176</v>
      </c>
      <c r="V48" s="8"/>
      <c r="W48" s="8"/>
      <c r="X48" s="8"/>
      <c r="Y48" s="8"/>
    </row>
    <row r="49" spans="1:25" ht="13.25" hidden="1" customHeight="1" x14ac:dyDescent="0.3">
      <c r="A49" s="8">
        <v>160</v>
      </c>
      <c r="B49" s="9" t="s">
        <v>170</v>
      </c>
      <c r="C49" s="8">
        <v>302811727</v>
      </c>
      <c r="D49" s="10" t="s">
        <v>171</v>
      </c>
      <c r="E49" s="8" t="s">
        <v>172</v>
      </c>
      <c r="F49" s="8" t="s">
        <v>44</v>
      </c>
      <c r="G49" s="9" t="s">
        <v>177</v>
      </c>
      <c r="H49" s="9">
        <v>0.12</v>
      </c>
      <c r="I49" s="10" t="s">
        <v>53</v>
      </c>
      <c r="J49" s="9" t="s">
        <v>54</v>
      </c>
      <c r="K49" s="9">
        <v>21331</v>
      </c>
      <c r="L49" s="12"/>
      <c r="M49" s="12"/>
      <c r="N49" s="8">
        <v>8</v>
      </c>
      <c r="O49" s="8">
        <v>239.44600000000003</v>
      </c>
      <c r="P49" s="8">
        <v>287.87800000000004</v>
      </c>
      <c r="Q49" s="8">
        <v>0</v>
      </c>
      <c r="R49" s="8">
        <v>0</v>
      </c>
      <c r="S49" s="8">
        <v>1</v>
      </c>
      <c r="T49" s="8"/>
      <c r="U49" s="9" t="s">
        <v>177</v>
      </c>
      <c r="V49" s="8"/>
      <c r="W49" s="8"/>
      <c r="X49" s="8"/>
      <c r="Y49" s="8"/>
    </row>
    <row r="50" spans="1:25" ht="13.25" hidden="1" customHeight="1" x14ac:dyDescent="0.3">
      <c r="A50" s="8">
        <v>161</v>
      </c>
      <c r="B50" s="9" t="s">
        <v>170</v>
      </c>
      <c r="C50" s="8">
        <v>302811727</v>
      </c>
      <c r="D50" s="10" t="s">
        <v>171</v>
      </c>
      <c r="E50" s="8" t="s">
        <v>172</v>
      </c>
      <c r="F50" s="8" t="s">
        <v>44</v>
      </c>
      <c r="G50" s="9" t="s">
        <v>177</v>
      </c>
      <c r="H50" s="9">
        <v>0.12</v>
      </c>
      <c r="I50" s="10" t="s">
        <v>53</v>
      </c>
      <c r="J50" s="9" t="s">
        <v>54</v>
      </c>
      <c r="K50" s="9">
        <v>13301</v>
      </c>
      <c r="L50" s="12"/>
      <c r="M50" s="12"/>
      <c r="N50" s="8">
        <v>8</v>
      </c>
      <c r="O50" s="8">
        <v>239.44600000000003</v>
      </c>
      <c r="P50" s="8">
        <v>287.87800000000004</v>
      </c>
      <c r="Q50" s="8">
        <v>0</v>
      </c>
      <c r="R50" s="8">
        <v>0</v>
      </c>
      <c r="S50" s="8">
        <v>1</v>
      </c>
      <c r="T50" s="8"/>
      <c r="U50" s="9" t="s">
        <v>177</v>
      </c>
      <c r="V50" s="8"/>
      <c r="W50" s="8"/>
      <c r="X50" s="8"/>
      <c r="Y50" s="8"/>
    </row>
    <row r="51" spans="1:25" ht="13.25" hidden="1" customHeight="1" x14ac:dyDescent="0.3">
      <c r="A51" s="8">
        <v>162</v>
      </c>
      <c r="B51" s="9" t="s">
        <v>170</v>
      </c>
      <c r="C51" s="8">
        <v>302811727</v>
      </c>
      <c r="D51" s="10" t="s">
        <v>171</v>
      </c>
      <c r="E51" s="8" t="s">
        <v>172</v>
      </c>
      <c r="F51" s="8" t="s">
        <v>44</v>
      </c>
      <c r="G51" s="9" t="s">
        <v>173</v>
      </c>
      <c r="H51" s="9">
        <v>0.09</v>
      </c>
      <c r="I51" s="10" t="s">
        <v>53</v>
      </c>
      <c r="J51" s="9" t="s">
        <v>54</v>
      </c>
      <c r="K51" s="9">
        <v>9328</v>
      </c>
      <c r="L51" s="12"/>
      <c r="M51" s="12"/>
      <c r="N51" s="8">
        <v>8</v>
      </c>
      <c r="O51" s="8">
        <v>239.44600000000003</v>
      </c>
      <c r="P51" s="8">
        <v>287.87800000000004</v>
      </c>
      <c r="Q51" s="8">
        <v>0</v>
      </c>
      <c r="R51" s="8">
        <v>0</v>
      </c>
      <c r="S51" s="8">
        <v>1</v>
      </c>
      <c r="T51" s="8"/>
      <c r="U51" s="9" t="s">
        <v>173</v>
      </c>
      <c r="V51" s="8"/>
      <c r="W51" s="8"/>
      <c r="X51" s="8"/>
      <c r="Y51" s="8"/>
    </row>
    <row r="52" spans="1:25" ht="13.25" hidden="1" customHeight="1" x14ac:dyDescent="0.3">
      <c r="A52" s="8">
        <v>163</v>
      </c>
      <c r="B52" s="9" t="s">
        <v>170</v>
      </c>
      <c r="C52" s="8">
        <v>302811727</v>
      </c>
      <c r="D52" s="10" t="s">
        <v>171</v>
      </c>
      <c r="E52" s="8" t="s">
        <v>172</v>
      </c>
      <c r="F52" s="8" t="s">
        <v>44</v>
      </c>
      <c r="G52" s="9" t="s">
        <v>178</v>
      </c>
      <c r="H52" s="9">
        <v>0.12</v>
      </c>
      <c r="I52" s="10" t="s">
        <v>53</v>
      </c>
      <c r="J52" s="9" t="s">
        <v>54</v>
      </c>
      <c r="K52" s="9">
        <v>4217</v>
      </c>
      <c r="L52" s="12"/>
      <c r="M52" s="12"/>
      <c r="N52" s="8">
        <v>8</v>
      </c>
      <c r="O52" s="8">
        <v>239.44600000000003</v>
      </c>
      <c r="P52" s="8">
        <v>287.87800000000004</v>
      </c>
      <c r="Q52" s="8">
        <v>0</v>
      </c>
      <c r="R52" s="8">
        <v>0</v>
      </c>
      <c r="S52" s="8">
        <v>1</v>
      </c>
      <c r="T52" s="8"/>
      <c r="U52" s="9" t="s">
        <v>178</v>
      </c>
      <c r="V52" s="8"/>
      <c r="W52" s="8"/>
      <c r="X52" s="8"/>
      <c r="Y52" s="8"/>
    </row>
    <row r="53" spans="1:25" s="8" customFormat="1" ht="14" hidden="1" customHeight="1" x14ac:dyDescent="0.3">
      <c r="A53" s="8">
        <v>164</v>
      </c>
      <c r="B53" s="9" t="s">
        <v>170</v>
      </c>
      <c r="C53" s="8">
        <v>302811727</v>
      </c>
      <c r="D53" s="10" t="s">
        <v>171</v>
      </c>
      <c r="E53" s="8" t="s">
        <v>172</v>
      </c>
      <c r="F53" s="8" t="s">
        <v>44</v>
      </c>
      <c r="G53" s="9" t="s">
        <v>178</v>
      </c>
      <c r="H53" s="9">
        <v>0.12</v>
      </c>
      <c r="I53" s="10" t="s">
        <v>53</v>
      </c>
      <c r="J53" s="9" t="s">
        <v>54</v>
      </c>
      <c r="K53" s="9">
        <v>1724</v>
      </c>
      <c r="L53" s="12"/>
      <c r="M53" s="12"/>
      <c r="N53" s="8">
        <v>8</v>
      </c>
      <c r="O53" s="8">
        <v>239.44600000000003</v>
      </c>
      <c r="P53" s="8">
        <v>287.87800000000004</v>
      </c>
      <c r="Q53" s="8">
        <v>0</v>
      </c>
      <c r="R53" s="8">
        <v>0</v>
      </c>
      <c r="S53" s="8">
        <v>1</v>
      </c>
      <c r="U53" s="9" t="s">
        <v>178</v>
      </c>
    </row>
    <row r="54" spans="1:25" ht="13.25" hidden="1" customHeight="1" x14ac:dyDescent="0.3">
      <c r="A54" s="8">
        <v>165</v>
      </c>
      <c r="B54" s="9" t="s">
        <v>170</v>
      </c>
      <c r="C54" s="8">
        <v>302811727</v>
      </c>
      <c r="D54" s="10" t="s">
        <v>171</v>
      </c>
      <c r="E54" s="8" t="s">
        <v>172</v>
      </c>
      <c r="F54" s="8" t="s">
        <v>44</v>
      </c>
      <c r="G54" s="9" t="s">
        <v>179</v>
      </c>
      <c r="H54" s="9">
        <v>0.17</v>
      </c>
      <c r="I54" s="10" t="s">
        <v>53</v>
      </c>
      <c r="J54" s="9" t="s">
        <v>54</v>
      </c>
      <c r="K54" s="9">
        <v>8463</v>
      </c>
      <c r="L54" s="12"/>
      <c r="M54" s="12"/>
      <c r="N54" s="8">
        <v>8</v>
      </c>
      <c r="O54" s="8">
        <v>239.44600000000003</v>
      </c>
      <c r="P54" s="8">
        <v>287.87800000000004</v>
      </c>
      <c r="Q54" s="8">
        <v>0</v>
      </c>
      <c r="R54" s="8">
        <v>0</v>
      </c>
      <c r="S54" s="8">
        <v>1</v>
      </c>
      <c r="T54" s="8"/>
      <c r="U54" s="9" t="s">
        <v>179</v>
      </c>
      <c r="V54" s="8"/>
      <c r="W54" s="8"/>
      <c r="X54" s="8"/>
      <c r="Y54" s="8"/>
    </row>
    <row r="55" spans="1:25" ht="13.25" hidden="1" customHeight="1" x14ac:dyDescent="0.3">
      <c r="A55" s="8">
        <v>68</v>
      </c>
      <c r="B55" s="9" t="s">
        <v>180</v>
      </c>
      <c r="C55" s="8">
        <v>302850121</v>
      </c>
      <c r="D55" s="10" t="s">
        <v>181</v>
      </c>
      <c r="E55" s="8" t="s">
        <v>182</v>
      </c>
      <c r="F55" s="8" t="s">
        <v>183</v>
      </c>
      <c r="G55" s="9" t="s">
        <v>184</v>
      </c>
      <c r="H55" s="9">
        <v>1.06</v>
      </c>
      <c r="I55" s="10" t="s">
        <v>153</v>
      </c>
      <c r="J55" s="9" t="s">
        <v>54</v>
      </c>
      <c r="K55" s="9">
        <v>1492</v>
      </c>
      <c r="L55" s="12"/>
      <c r="M55" s="12"/>
      <c r="N55" s="8">
        <v>6</v>
      </c>
      <c r="O55" s="8">
        <v>7.8900000000000006</v>
      </c>
      <c r="P55" s="8">
        <v>25.177999999999997</v>
      </c>
      <c r="Q55" s="8">
        <v>0</v>
      </c>
      <c r="R55" s="8">
        <v>0</v>
      </c>
      <c r="S55" s="8">
        <v>1</v>
      </c>
      <c r="T55" s="8"/>
      <c r="U55" s="9" t="s">
        <v>184</v>
      </c>
      <c r="V55" s="8"/>
      <c r="W55" s="8"/>
      <c r="X55" s="8"/>
      <c r="Y55" s="8"/>
    </row>
    <row r="56" spans="1:25" ht="13.25" customHeight="1" x14ac:dyDescent="0.3">
      <c r="A56" s="8">
        <v>399</v>
      </c>
      <c r="B56" s="9" t="s">
        <v>185</v>
      </c>
      <c r="C56" s="8">
        <v>156511418</v>
      </c>
      <c r="D56" s="10" t="s">
        <v>186</v>
      </c>
      <c r="E56" s="8" t="s">
        <v>187</v>
      </c>
      <c r="F56" s="8" t="s">
        <v>188</v>
      </c>
      <c r="G56" s="13" t="s">
        <v>189</v>
      </c>
      <c r="H56" s="9">
        <v>6.5</v>
      </c>
      <c r="I56" s="10" t="s">
        <v>53</v>
      </c>
      <c r="J56" s="9" t="s">
        <v>54</v>
      </c>
      <c r="K56" s="9">
        <v>16.600000000000001</v>
      </c>
      <c r="L56" s="12"/>
      <c r="M56" s="12"/>
      <c r="N56" s="8">
        <v>11</v>
      </c>
      <c r="O56" s="8">
        <v>22.014704000000002</v>
      </c>
      <c r="P56" s="8">
        <v>104.48510200000001</v>
      </c>
      <c r="Q56" s="8">
        <v>0</v>
      </c>
      <c r="R56" s="8">
        <v>4</v>
      </c>
      <c r="S56" s="8">
        <v>1</v>
      </c>
      <c r="T56" s="8">
        <v>10</v>
      </c>
      <c r="U56" s="13" t="s">
        <v>189</v>
      </c>
      <c r="V56" s="8"/>
      <c r="W56" s="8" t="s">
        <v>134</v>
      </c>
      <c r="X56" s="8" t="s">
        <v>59</v>
      </c>
      <c r="Y56" s="30" t="s">
        <v>190</v>
      </c>
    </row>
    <row r="57" spans="1:25" ht="13.25" hidden="1" customHeight="1" x14ac:dyDescent="0.3">
      <c r="A57" s="8">
        <v>284</v>
      </c>
      <c r="B57" s="9" t="s">
        <v>191</v>
      </c>
      <c r="C57" s="8">
        <v>156667812</v>
      </c>
      <c r="D57" s="10" t="s">
        <v>192</v>
      </c>
      <c r="E57" s="8" t="s">
        <v>193</v>
      </c>
      <c r="F57" s="8" t="s">
        <v>188</v>
      </c>
      <c r="G57" s="9" t="s">
        <v>194</v>
      </c>
      <c r="H57" s="9">
        <v>7.1</v>
      </c>
      <c r="I57" s="10" t="s">
        <v>46</v>
      </c>
      <c r="J57" s="9" t="s">
        <v>37</v>
      </c>
      <c r="K57" s="9">
        <v>1226</v>
      </c>
      <c r="L57" s="9">
        <v>0</v>
      </c>
      <c r="M57" s="9">
        <v>5</v>
      </c>
      <c r="N57" s="8">
        <v>4</v>
      </c>
      <c r="O57" s="8">
        <v>14.095000000000002</v>
      </c>
      <c r="P57" s="8">
        <v>35.379999999999995</v>
      </c>
      <c r="Q57" s="8">
        <v>0</v>
      </c>
      <c r="R57" s="8">
        <v>0</v>
      </c>
      <c r="S57" s="8">
        <v>1</v>
      </c>
      <c r="T57" s="8"/>
      <c r="U57" s="9" t="s">
        <v>194</v>
      </c>
      <c r="V57" s="8"/>
      <c r="W57" s="8" t="s">
        <v>195</v>
      </c>
      <c r="X57" s="8" t="s">
        <v>196</v>
      </c>
      <c r="Y57" s="30" t="s">
        <v>197</v>
      </c>
    </row>
    <row r="58" spans="1:25" ht="13.25" hidden="1" customHeight="1" x14ac:dyDescent="0.3">
      <c r="A58" s="8">
        <v>294</v>
      </c>
      <c r="B58" s="9" t="s">
        <v>198</v>
      </c>
      <c r="C58" s="8">
        <v>156737189</v>
      </c>
      <c r="D58" s="10" t="s">
        <v>199</v>
      </c>
      <c r="E58" s="8" t="s">
        <v>200</v>
      </c>
      <c r="F58" s="8" t="s">
        <v>188</v>
      </c>
      <c r="G58" s="9" t="s">
        <v>201</v>
      </c>
      <c r="H58" s="9">
        <v>18</v>
      </c>
      <c r="I58" s="10" t="s">
        <v>53</v>
      </c>
      <c r="J58" s="9" t="s">
        <v>54</v>
      </c>
      <c r="K58" s="9">
        <v>150</v>
      </c>
      <c r="L58" s="12"/>
      <c r="M58" s="12"/>
      <c r="N58" s="8">
        <v>2</v>
      </c>
      <c r="O58" s="8">
        <v>2.0474999999999999</v>
      </c>
      <c r="P58" s="8">
        <v>4.6373999999999995</v>
      </c>
      <c r="Q58" s="8">
        <v>0</v>
      </c>
      <c r="R58" s="8">
        <v>0</v>
      </c>
      <c r="S58" s="8">
        <v>1</v>
      </c>
      <c r="T58" s="8"/>
      <c r="U58" s="9" t="s">
        <v>201</v>
      </c>
      <c r="V58" s="8"/>
      <c r="W58" s="8" t="s">
        <v>134</v>
      </c>
      <c r="X58" s="8" t="s">
        <v>196</v>
      </c>
      <c r="Y58" s="8" t="s">
        <v>202</v>
      </c>
    </row>
    <row r="59" spans="1:25" ht="13.25" customHeight="1" x14ac:dyDescent="0.3">
      <c r="A59" s="8">
        <v>288</v>
      </c>
      <c r="B59" s="9" t="s">
        <v>203</v>
      </c>
      <c r="C59" s="8">
        <v>156514670</v>
      </c>
      <c r="D59" s="10" t="s">
        <v>204</v>
      </c>
      <c r="E59" s="8" t="s">
        <v>205</v>
      </c>
      <c r="F59" s="8" t="s">
        <v>188</v>
      </c>
      <c r="G59" s="13" t="s">
        <v>206</v>
      </c>
      <c r="H59" s="9">
        <v>1.8</v>
      </c>
      <c r="I59" s="10" t="s">
        <v>46</v>
      </c>
      <c r="J59" s="9" t="s">
        <v>37</v>
      </c>
      <c r="K59" s="9">
        <v>332.5</v>
      </c>
      <c r="L59" s="12"/>
      <c r="M59" s="12"/>
      <c r="N59" s="8">
        <v>5</v>
      </c>
      <c r="O59" s="8">
        <v>1.9671000000000001</v>
      </c>
      <c r="P59" s="8">
        <v>10.335000000000001</v>
      </c>
      <c r="Q59" s="8">
        <v>0</v>
      </c>
      <c r="R59" s="8">
        <v>1</v>
      </c>
      <c r="S59" s="8">
        <v>1</v>
      </c>
      <c r="T59" s="8">
        <v>10</v>
      </c>
      <c r="U59" s="13" t="s">
        <v>206</v>
      </c>
      <c r="V59" s="8"/>
      <c r="W59" s="8" t="s">
        <v>134</v>
      </c>
      <c r="X59" s="8" t="s">
        <v>59</v>
      </c>
      <c r="Y59" s="1" t="s">
        <v>207</v>
      </c>
    </row>
    <row r="60" spans="1:25" ht="13.25" customHeight="1" x14ac:dyDescent="0.3">
      <c r="A60" s="8">
        <v>405</v>
      </c>
      <c r="B60" s="9" t="s">
        <v>208</v>
      </c>
      <c r="C60" s="8">
        <v>301730724</v>
      </c>
      <c r="D60" s="10" t="s">
        <v>209</v>
      </c>
      <c r="E60" s="8" t="s">
        <v>210</v>
      </c>
      <c r="F60" s="8" t="s">
        <v>188</v>
      </c>
      <c r="G60" s="13" t="s">
        <v>211</v>
      </c>
      <c r="H60" s="9">
        <v>6.24</v>
      </c>
      <c r="I60" s="10" t="s">
        <v>53</v>
      </c>
      <c r="J60" s="9" t="s">
        <v>54</v>
      </c>
      <c r="K60" s="9">
        <v>563.70000000000005</v>
      </c>
      <c r="L60" s="12"/>
      <c r="M60" s="12"/>
      <c r="N60" s="8">
        <v>3</v>
      </c>
      <c r="O60" s="8">
        <v>2.972</v>
      </c>
      <c r="P60" s="8">
        <v>68.721000000000004</v>
      </c>
      <c r="Q60" s="8">
        <v>1</v>
      </c>
      <c r="R60" s="8">
        <v>0</v>
      </c>
      <c r="S60" s="8">
        <v>1</v>
      </c>
      <c r="T60" s="8">
        <v>9</v>
      </c>
      <c r="U60" s="13" t="s">
        <v>211</v>
      </c>
      <c r="V60" s="8" t="s">
        <v>212</v>
      </c>
      <c r="W60" s="8" t="s">
        <v>55</v>
      </c>
      <c r="X60" s="8" t="s">
        <v>213</v>
      </c>
      <c r="Y60" s="1" t="s">
        <v>214</v>
      </c>
    </row>
    <row r="61" spans="1:25" ht="13.25" customHeight="1" x14ac:dyDescent="0.3">
      <c r="A61" s="8">
        <v>1109</v>
      </c>
      <c r="B61" s="9" t="s">
        <v>215</v>
      </c>
      <c r="C61" s="8">
        <v>156737189</v>
      </c>
      <c r="D61" s="10" t="s">
        <v>216</v>
      </c>
      <c r="E61" s="8" t="s">
        <v>217</v>
      </c>
      <c r="F61" s="8" t="s">
        <v>188</v>
      </c>
      <c r="G61" s="13" t="s">
        <v>218</v>
      </c>
      <c r="H61" s="9">
        <v>20</v>
      </c>
      <c r="I61" s="10" t="s">
        <v>46</v>
      </c>
      <c r="J61" s="9" t="s">
        <v>37</v>
      </c>
      <c r="K61" s="9">
        <v>33930.699999999997</v>
      </c>
      <c r="L61" s="12"/>
      <c r="M61" s="12"/>
      <c r="N61" s="8">
        <v>5</v>
      </c>
      <c r="O61" s="8">
        <v>178.01560000000003</v>
      </c>
      <c r="P61" s="8">
        <v>403.06110000000001</v>
      </c>
      <c r="Q61" s="8">
        <v>0</v>
      </c>
      <c r="R61" s="8">
        <v>0</v>
      </c>
      <c r="S61" s="8">
        <v>1</v>
      </c>
      <c r="T61" s="8">
        <v>8</v>
      </c>
      <c r="U61" s="13" t="s">
        <v>218</v>
      </c>
      <c r="V61" s="8"/>
      <c r="W61" s="8" t="s">
        <v>134</v>
      </c>
      <c r="X61" s="8" t="s">
        <v>196</v>
      </c>
      <c r="Y61" s="1" t="s">
        <v>202</v>
      </c>
    </row>
    <row r="62" spans="1:25" ht="13.25" customHeight="1" x14ac:dyDescent="0.3">
      <c r="A62" s="8">
        <v>139</v>
      </c>
      <c r="B62" s="9" t="s">
        <v>219</v>
      </c>
      <c r="C62" s="8">
        <v>156667399</v>
      </c>
      <c r="D62" s="10" t="s">
        <v>220</v>
      </c>
      <c r="E62" s="8" t="s">
        <v>221</v>
      </c>
      <c r="F62" s="8" t="s">
        <v>188</v>
      </c>
      <c r="G62" s="13" t="s">
        <v>222</v>
      </c>
      <c r="H62" s="9">
        <v>69.7</v>
      </c>
      <c r="I62" s="10" t="s">
        <v>53</v>
      </c>
      <c r="J62" s="9" t="s">
        <v>54</v>
      </c>
      <c r="K62" s="9">
        <v>62847.1</v>
      </c>
      <c r="L62" s="9">
        <v>0</v>
      </c>
      <c r="M62" s="12"/>
      <c r="N62" s="8">
        <v>51</v>
      </c>
      <c r="O62" s="8">
        <v>2402.5771999999993</v>
      </c>
      <c r="P62" s="8">
        <v>7073.7063380000018</v>
      </c>
      <c r="Q62" s="8">
        <v>2</v>
      </c>
      <c r="R62" s="8">
        <v>10</v>
      </c>
      <c r="S62" s="8">
        <v>1</v>
      </c>
      <c r="T62" s="8">
        <v>10</v>
      </c>
      <c r="U62" s="13" t="s">
        <v>222</v>
      </c>
      <c r="V62" s="8" t="s">
        <v>223</v>
      </c>
      <c r="W62" s="8" t="s">
        <v>55</v>
      </c>
      <c r="X62" s="8" t="s">
        <v>224</v>
      </c>
      <c r="Y62" s="1" t="s">
        <v>225</v>
      </c>
    </row>
    <row r="63" spans="1:25" ht="13.25" customHeight="1" x14ac:dyDescent="0.3">
      <c r="A63" s="8">
        <v>485</v>
      </c>
      <c r="B63" s="9" t="s">
        <v>219</v>
      </c>
      <c r="C63" s="8">
        <v>156667399</v>
      </c>
      <c r="D63" s="10" t="s">
        <v>220</v>
      </c>
      <c r="E63" s="8" t="s">
        <v>221</v>
      </c>
      <c r="F63" s="8" t="s">
        <v>188</v>
      </c>
      <c r="G63" s="13" t="s">
        <v>226</v>
      </c>
      <c r="H63" s="9">
        <v>38.299999999999997</v>
      </c>
      <c r="I63" s="10" t="s">
        <v>53</v>
      </c>
      <c r="J63" s="9" t="s">
        <v>54</v>
      </c>
      <c r="K63" s="9">
        <v>3853.1</v>
      </c>
      <c r="L63" s="9">
        <v>0</v>
      </c>
      <c r="M63" s="12"/>
      <c r="N63" s="8">
        <v>51</v>
      </c>
      <c r="O63" s="8">
        <v>2402.5771999999993</v>
      </c>
      <c r="P63" s="8">
        <v>7073.7063380000018</v>
      </c>
      <c r="Q63" s="8">
        <v>2</v>
      </c>
      <c r="R63" s="8">
        <v>10</v>
      </c>
      <c r="S63" s="8">
        <v>1</v>
      </c>
      <c r="T63" s="8">
        <v>10</v>
      </c>
      <c r="U63" s="13" t="s">
        <v>226</v>
      </c>
      <c r="V63" s="8"/>
      <c r="W63" s="23" t="s">
        <v>134</v>
      </c>
      <c r="X63" s="8" t="s">
        <v>227</v>
      </c>
      <c r="Y63" s="1" t="s">
        <v>225</v>
      </c>
    </row>
    <row r="64" spans="1:25" ht="13.25" customHeight="1" x14ac:dyDescent="0.3">
      <c r="A64" s="8">
        <v>291</v>
      </c>
      <c r="B64" s="9" t="s">
        <v>228</v>
      </c>
      <c r="C64" s="8">
        <v>156628581</v>
      </c>
      <c r="D64" s="10" t="s">
        <v>229</v>
      </c>
      <c r="E64" s="8" t="s">
        <v>230</v>
      </c>
      <c r="F64" s="8" t="s">
        <v>188</v>
      </c>
      <c r="G64" s="13" t="s">
        <v>231</v>
      </c>
      <c r="H64" s="9">
        <v>0.08</v>
      </c>
      <c r="I64" s="10" t="s">
        <v>53</v>
      </c>
      <c r="J64" s="9" t="s">
        <v>54</v>
      </c>
      <c r="K64" s="9">
        <v>25.7</v>
      </c>
      <c r="L64" s="12"/>
      <c r="M64" s="12"/>
      <c r="N64" s="8">
        <v>10</v>
      </c>
      <c r="O64" s="8">
        <v>46.233400000000003</v>
      </c>
      <c r="P64" s="8">
        <v>125.57499999999999</v>
      </c>
      <c r="Q64" s="8">
        <v>0</v>
      </c>
      <c r="R64" s="8">
        <v>5</v>
      </c>
      <c r="S64" s="8">
        <v>1</v>
      </c>
      <c r="T64" s="8">
        <v>10</v>
      </c>
      <c r="U64" s="13" t="s">
        <v>231</v>
      </c>
      <c r="V64" s="8"/>
      <c r="W64" s="8" t="s">
        <v>195</v>
      </c>
      <c r="X64" s="8" t="s">
        <v>232</v>
      </c>
      <c r="Y64" s="1" t="s">
        <v>233</v>
      </c>
    </row>
    <row r="65" spans="1:66" ht="13.25" customHeight="1" x14ac:dyDescent="0.3">
      <c r="A65" s="8">
        <v>290</v>
      </c>
      <c r="B65" s="9" t="s">
        <v>234</v>
      </c>
      <c r="C65" s="8">
        <v>256605060</v>
      </c>
      <c r="D65" s="10" t="s">
        <v>235</v>
      </c>
      <c r="E65" s="8" t="s">
        <v>236</v>
      </c>
      <c r="F65" s="8" t="s">
        <v>188</v>
      </c>
      <c r="G65" s="13" t="s">
        <v>237</v>
      </c>
      <c r="H65" s="9">
        <v>0.01</v>
      </c>
      <c r="I65" s="10" t="s">
        <v>238</v>
      </c>
      <c r="J65" s="9" t="s">
        <v>37</v>
      </c>
      <c r="K65" s="9">
        <v>31</v>
      </c>
      <c r="L65" s="12"/>
      <c r="M65" s="12"/>
      <c r="N65" s="8">
        <v>11</v>
      </c>
      <c r="O65" s="8">
        <v>162.57400000000004</v>
      </c>
      <c r="P65" s="8">
        <v>118.364</v>
      </c>
      <c r="Q65" s="8">
        <v>0</v>
      </c>
      <c r="R65" s="8">
        <v>7</v>
      </c>
      <c r="S65" s="8">
        <v>1</v>
      </c>
      <c r="T65" s="8">
        <v>10</v>
      </c>
      <c r="U65" s="13" t="s">
        <v>237</v>
      </c>
      <c r="V65" s="8"/>
      <c r="W65" s="8" t="s">
        <v>134</v>
      </c>
      <c r="X65" s="22" t="s">
        <v>239</v>
      </c>
      <c r="Y65" s="30" t="s">
        <v>240</v>
      </c>
    </row>
    <row r="66" spans="1:66" ht="13.25" customHeight="1" x14ac:dyDescent="0.3">
      <c r="A66" s="8">
        <v>229</v>
      </c>
      <c r="B66" s="9" t="s">
        <v>241</v>
      </c>
      <c r="C66" s="8">
        <v>133729589</v>
      </c>
      <c r="D66" s="10" t="s">
        <v>242</v>
      </c>
      <c r="E66" s="8" t="s">
        <v>243</v>
      </c>
      <c r="F66" s="8" t="s">
        <v>244</v>
      </c>
      <c r="G66" s="13" t="s">
        <v>245</v>
      </c>
      <c r="H66" s="9">
        <v>0.11</v>
      </c>
      <c r="I66" s="10" t="s">
        <v>53</v>
      </c>
      <c r="J66" s="9" t="s">
        <v>54</v>
      </c>
      <c r="K66" s="9">
        <v>22.7</v>
      </c>
      <c r="L66" s="12"/>
      <c r="M66" s="12"/>
      <c r="N66" s="8">
        <v>35</v>
      </c>
      <c r="O66" s="8">
        <v>35.513722000000001</v>
      </c>
      <c r="P66" s="8">
        <v>41.911159999999995</v>
      </c>
      <c r="Q66" s="8">
        <v>2</v>
      </c>
      <c r="R66" s="8">
        <v>0</v>
      </c>
      <c r="S66" s="8">
        <v>1</v>
      </c>
      <c r="T66" s="8">
        <v>9</v>
      </c>
      <c r="U66" s="13" t="s">
        <v>245</v>
      </c>
      <c r="V66" s="8"/>
      <c r="W66" s="8" t="s">
        <v>134</v>
      </c>
      <c r="X66" s="8" t="s">
        <v>224</v>
      </c>
      <c r="Y66" s="30" t="s">
        <v>77</v>
      </c>
    </row>
    <row r="67" spans="1:66" ht="13.25" hidden="1" customHeight="1" x14ac:dyDescent="0.3">
      <c r="A67" s="8">
        <v>231</v>
      </c>
      <c r="B67" s="9" t="s">
        <v>246</v>
      </c>
      <c r="C67" s="8">
        <v>135774259</v>
      </c>
      <c r="D67" s="10" t="s">
        <v>247</v>
      </c>
      <c r="E67" s="8" t="s">
        <v>248</v>
      </c>
      <c r="F67" s="8" t="s">
        <v>244</v>
      </c>
      <c r="G67" s="9" t="s">
        <v>249</v>
      </c>
      <c r="H67" s="9">
        <v>0.7</v>
      </c>
      <c r="I67" s="10" t="s">
        <v>53</v>
      </c>
      <c r="J67" s="9" t="s">
        <v>54</v>
      </c>
      <c r="K67" s="9">
        <v>114</v>
      </c>
      <c r="L67" s="12"/>
      <c r="M67" s="12"/>
      <c r="N67" s="8">
        <v>2</v>
      </c>
      <c r="O67" s="8">
        <v>0.69599999999999995</v>
      </c>
      <c r="P67" s="8">
        <v>0.84860000000000002</v>
      </c>
      <c r="Q67" s="8">
        <v>0</v>
      </c>
      <c r="R67" s="8">
        <v>0</v>
      </c>
      <c r="S67" s="8">
        <v>1</v>
      </c>
      <c r="T67" s="8"/>
      <c r="U67" s="9" t="s">
        <v>249</v>
      </c>
      <c r="V67" s="8"/>
      <c r="W67" s="8" t="s">
        <v>134</v>
      </c>
      <c r="X67" s="8" t="s">
        <v>250</v>
      </c>
      <c r="Y67" s="32" t="s">
        <v>251</v>
      </c>
    </row>
    <row r="68" spans="1:66" ht="13.25" hidden="1" customHeight="1" x14ac:dyDescent="0.3">
      <c r="A68" s="8">
        <v>1112</v>
      </c>
      <c r="B68" s="9" t="s">
        <v>246</v>
      </c>
      <c r="C68" s="8">
        <v>135774259</v>
      </c>
      <c r="D68" s="10" t="s">
        <v>247</v>
      </c>
      <c r="E68" s="8" t="s">
        <v>248</v>
      </c>
      <c r="F68" s="8" t="s">
        <v>244</v>
      </c>
      <c r="G68" s="9" t="s">
        <v>252</v>
      </c>
      <c r="H68" s="9">
        <v>2.62</v>
      </c>
      <c r="I68" s="10" t="s">
        <v>53</v>
      </c>
      <c r="J68" s="9" t="s">
        <v>54</v>
      </c>
      <c r="K68" s="9">
        <v>88</v>
      </c>
      <c r="L68" s="12"/>
      <c r="M68" s="12"/>
      <c r="N68" s="8">
        <v>2</v>
      </c>
      <c r="O68" s="8">
        <v>0.69599999999999995</v>
      </c>
      <c r="P68" s="8">
        <v>0.84860000000000002</v>
      </c>
      <c r="Q68" s="8">
        <v>0</v>
      </c>
      <c r="R68" s="8">
        <v>0</v>
      </c>
      <c r="S68" s="8">
        <v>1</v>
      </c>
      <c r="T68" s="8"/>
      <c r="U68" s="9" t="s">
        <v>252</v>
      </c>
      <c r="V68" s="8"/>
      <c r="W68" s="8" t="s">
        <v>134</v>
      </c>
      <c r="X68" s="8" t="s">
        <v>250</v>
      </c>
      <c r="Y68" s="32" t="s">
        <v>251</v>
      </c>
    </row>
    <row r="69" spans="1:66" ht="13.25" customHeight="1" x14ac:dyDescent="0.3">
      <c r="A69" s="8">
        <v>71</v>
      </c>
      <c r="B69" s="9" t="s">
        <v>253</v>
      </c>
      <c r="C69" s="8">
        <v>235014830</v>
      </c>
      <c r="D69" s="10" t="s">
        <v>254</v>
      </c>
      <c r="E69" s="8" t="s">
        <v>255</v>
      </c>
      <c r="F69" s="8" t="s">
        <v>244</v>
      </c>
      <c r="G69" s="13" t="s">
        <v>256</v>
      </c>
      <c r="H69" s="9">
        <v>95.85</v>
      </c>
      <c r="I69" s="10" t="s">
        <v>53</v>
      </c>
      <c r="J69" s="9" t="s">
        <v>54</v>
      </c>
      <c r="K69" s="9">
        <v>1942.3</v>
      </c>
      <c r="L69" s="12"/>
      <c r="M69" s="12"/>
      <c r="N69" s="8">
        <v>14</v>
      </c>
      <c r="O69" s="8">
        <v>12.95899</v>
      </c>
      <c r="P69" s="8">
        <v>182.94229000000001</v>
      </c>
      <c r="Q69" s="8">
        <v>9</v>
      </c>
      <c r="R69" s="8">
        <v>0</v>
      </c>
      <c r="S69" s="8">
        <v>1</v>
      </c>
      <c r="T69" s="8">
        <v>9.8000000000000007</v>
      </c>
      <c r="U69" s="13" t="s">
        <v>256</v>
      </c>
      <c r="V69" s="8"/>
      <c r="W69" s="8" t="s">
        <v>134</v>
      </c>
      <c r="X69" s="8" t="s">
        <v>257</v>
      </c>
      <c r="Y69" s="30" t="s">
        <v>258</v>
      </c>
    </row>
    <row r="70" spans="1:66" ht="13.25" customHeight="1" x14ac:dyDescent="0.3">
      <c r="A70" s="8">
        <v>234</v>
      </c>
      <c r="B70" s="9" t="s">
        <v>253</v>
      </c>
      <c r="C70" s="8">
        <v>235014830</v>
      </c>
      <c r="D70" s="10" t="s">
        <v>254</v>
      </c>
      <c r="E70" s="8" t="s">
        <v>255</v>
      </c>
      <c r="F70" s="8" t="s">
        <v>244</v>
      </c>
      <c r="G70" s="13" t="s">
        <v>256</v>
      </c>
      <c r="H70" s="9">
        <v>95.85</v>
      </c>
      <c r="I70" s="10" t="s">
        <v>259</v>
      </c>
      <c r="J70" s="9" t="s">
        <v>37</v>
      </c>
      <c r="K70" s="9">
        <v>314.7</v>
      </c>
      <c r="L70" s="12"/>
      <c r="M70" s="12"/>
      <c r="N70" s="8">
        <v>14</v>
      </c>
      <c r="O70" s="8">
        <v>12.95899</v>
      </c>
      <c r="P70" s="8">
        <v>182.94229000000001</v>
      </c>
      <c r="Q70" s="8">
        <v>9</v>
      </c>
      <c r="R70" s="8">
        <v>0</v>
      </c>
      <c r="S70" s="8">
        <v>1</v>
      </c>
      <c r="T70" s="8">
        <v>9.8000000000000007</v>
      </c>
      <c r="U70" s="13" t="s">
        <v>256</v>
      </c>
      <c r="V70" s="8"/>
      <c r="W70" s="8" t="s">
        <v>260</v>
      </c>
      <c r="X70" s="8" t="s">
        <v>257</v>
      </c>
      <c r="Y70" s="30" t="s">
        <v>258</v>
      </c>
    </row>
    <row r="71" spans="1:66" ht="13.25" customHeight="1" x14ac:dyDescent="0.3">
      <c r="A71" s="8">
        <v>286</v>
      </c>
      <c r="B71" s="9" t="s">
        <v>261</v>
      </c>
      <c r="C71" s="8">
        <v>235014830</v>
      </c>
      <c r="D71" s="10" t="s">
        <v>262</v>
      </c>
      <c r="E71" s="8" t="s">
        <v>263</v>
      </c>
      <c r="F71" s="8" t="s">
        <v>244</v>
      </c>
      <c r="G71" s="13" t="s">
        <v>264</v>
      </c>
      <c r="H71" s="9">
        <v>47</v>
      </c>
      <c r="I71" s="10" t="s">
        <v>53</v>
      </c>
      <c r="J71" s="9" t="s">
        <v>54</v>
      </c>
      <c r="K71" s="9">
        <v>967.3</v>
      </c>
      <c r="L71" s="12"/>
      <c r="M71" s="12"/>
      <c r="N71" s="8">
        <v>5</v>
      </c>
      <c r="O71" s="8">
        <v>179.24340000000001</v>
      </c>
      <c r="P71" s="8">
        <v>1130.114</v>
      </c>
      <c r="Q71" s="8">
        <v>0</v>
      </c>
      <c r="R71" s="8">
        <v>0</v>
      </c>
      <c r="S71" s="8">
        <v>1</v>
      </c>
      <c r="T71" s="8">
        <v>8</v>
      </c>
      <c r="U71" s="13" t="s">
        <v>264</v>
      </c>
      <c r="V71" s="8" t="s">
        <v>212</v>
      </c>
      <c r="W71" s="23" t="s">
        <v>134</v>
      </c>
      <c r="X71" s="8" t="s">
        <v>196</v>
      </c>
      <c r="Y71" s="8" t="s">
        <v>258</v>
      </c>
    </row>
    <row r="72" spans="1:66" ht="13.25" hidden="1" customHeight="1" x14ac:dyDescent="0.3">
      <c r="A72" s="8">
        <v>238</v>
      </c>
      <c r="B72" s="9" t="s">
        <v>265</v>
      </c>
      <c r="C72" s="8">
        <v>133667027</v>
      </c>
      <c r="D72" s="10" t="s">
        <v>266</v>
      </c>
      <c r="E72" s="8" t="s">
        <v>267</v>
      </c>
      <c r="F72" s="8" t="s">
        <v>244</v>
      </c>
      <c r="G72" s="9" t="s">
        <v>268</v>
      </c>
      <c r="H72" s="9">
        <v>0.3</v>
      </c>
      <c r="I72" s="10" t="s">
        <v>53</v>
      </c>
      <c r="J72" s="9" t="s">
        <v>54</v>
      </c>
      <c r="K72" s="9">
        <v>89</v>
      </c>
      <c r="L72" s="12"/>
      <c r="M72" s="12"/>
      <c r="N72" s="8">
        <v>10</v>
      </c>
      <c r="O72" s="8">
        <v>15.718</v>
      </c>
      <c r="P72" s="8">
        <v>10.884499999999999</v>
      </c>
      <c r="Q72" s="8">
        <v>0</v>
      </c>
      <c r="R72" s="8">
        <v>0</v>
      </c>
      <c r="S72" s="8">
        <v>1</v>
      </c>
      <c r="T72" s="8"/>
      <c r="U72" s="9" t="s">
        <v>268</v>
      </c>
      <c r="V72" s="8"/>
      <c r="W72" s="8" t="s">
        <v>134</v>
      </c>
      <c r="X72" s="8" t="s">
        <v>250</v>
      </c>
      <c r="Y72" s="31" t="s">
        <v>269</v>
      </c>
    </row>
    <row r="73" spans="1:66" ht="13.25" customHeight="1" x14ac:dyDescent="0.3">
      <c r="A73" s="8">
        <v>239</v>
      </c>
      <c r="B73" s="9" t="s">
        <v>270</v>
      </c>
      <c r="C73" s="8">
        <v>135770428</v>
      </c>
      <c r="D73" s="10" t="s">
        <v>271</v>
      </c>
      <c r="E73" s="8" t="s">
        <v>272</v>
      </c>
      <c r="F73" s="8" t="s">
        <v>244</v>
      </c>
      <c r="G73" s="13" t="s">
        <v>273</v>
      </c>
      <c r="H73" s="9">
        <v>0.14000000000000001</v>
      </c>
      <c r="I73" s="10" t="s">
        <v>53</v>
      </c>
      <c r="J73" s="9" t="s">
        <v>54</v>
      </c>
      <c r="K73" s="9">
        <v>70.099999999999994</v>
      </c>
      <c r="L73" s="12"/>
      <c r="M73" s="12"/>
      <c r="N73" s="8">
        <v>14</v>
      </c>
      <c r="O73" s="8">
        <v>26.982000000000006</v>
      </c>
      <c r="P73" s="8">
        <v>28.423600000000004</v>
      </c>
      <c r="Q73" s="8">
        <v>12</v>
      </c>
      <c r="R73" s="8">
        <v>0</v>
      </c>
      <c r="S73" s="8">
        <v>1</v>
      </c>
      <c r="T73" s="8">
        <v>9</v>
      </c>
      <c r="U73" s="13" t="s">
        <v>273</v>
      </c>
      <c r="V73" s="8"/>
      <c r="W73" s="8" t="s">
        <v>134</v>
      </c>
      <c r="X73" s="53" t="s">
        <v>274</v>
      </c>
      <c r="Y73" s="30" t="s">
        <v>275</v>
      </c>
    </row>
    <row r="74" spans="1:66" ht="13.25" customHeight="1" x14ac:dyDescent="0.3">
      <c r="A74" s="8">
        <v>474</v>
      </c>
      <c r="B74" s="9" t="s">
        <v>270</v>
      </c>
      <c r="C74" s="8">
        <v>135770428</v>
      </c>
      <c r="D74" s="10" t="s">
        <v>271</v>
      </c>
      <c r="E74" s="8" t="s">
        <v>272</v>
      </c>
      <c r="F74" s="8" t="s">
        <v>244</v>
      </c>
      <c r="G74" s="13" t="s">
        <v>276</v>
      </c>
      <c r="H74" s="9">
        <v>5.27</v>
      </c>
      <c r="I74" s="10" t="s">
        <v>53</v>
      </c>
      <c r="J74" s="9" t="s">
        <v>54</v>
      </c>
      <c r="K74" s="9">
        <v>617.29999999999995</v>
      </c>
      <c r="L74" s="12"/>
      <c r="M74" s="12"/>
      <c r="N74" s="8">
        <v>14</v>
      </c>
      <c r="O74" s="8">
        <v>26.982000000000006</v>
      </c>
      <c r="P74" s="8">
        <v>28.423600000000004</v>
      </c>
      <c r="Q74" s="8">
        <v>12</v>
      </c>
      <c r="R74" s="8">
        <v>0</v>
      </c>
      <c r="S74" s="8">
        <v>1</v>
      </c>
      <c r="T74" s="8">
        <v>9</v>
      </c>
      <c r="U74" s="13" t="s">
        <v>276</v>
      </c>
      <c r="V74" s="8"/>
      <c r="W74" s="8" t="s">
        <v>134</v>
      </c>
      <c r="X74" s="53" t="s">
        <v>274</v>
      </c>
      <c r="Y74" s="30" t="s">
        <v>275</v>
      </c>
    </row>
    <row r="75" spans="1:66" ht="13.25" hidden="1" customHeight="1" x14ac:dyDescent="0.3">
      <c r="A75" s="8">
        <v>950</v>
      </c>
      <c r="B75" s="9" t="s">
        <v>277</v>
      </c>
      <c r="C75" s="8">
        <v>302923103</v>
      </c>
      <c r="D75" s="10" t="s">
        <v>278</v>
      </c>
      <c r="E75" s="8" t="s">
        <v>279</v>
      </c>
      <c r="F75" s="8" t="s">
        <v>244</v>
      </c>
      <c r="G75" s="9" t="s">
        <v>280</v>
      </c>
      <c r="H75" s="9">
        <v>3.27</v>
      </c>
      <c r="I75" s="10" t="s">
        <v>53</v>
      </c>
      <c r="J75" s="9" t="s">
        <v>54</v>
      </c>
      <c r="K75" s="9">
        <v>923.3</v>
      </c>
      <c r="L75" s="12"/>
      <c r="M75" s="12"/>
      <c r="N75" s="8">
        <v>3</v>
      </c>
      <c r="O75" s="8">
        <v>4.2240000000000002</v>
      </c>
      <c r="P75" s="8">
        <v>38.137999999999991</v>
      </c>
      <c r="Q75" s="8">
        <v>0</v>
      </c>
      <c r="R75" s="8">
        <v>0</v>
      </c>
      <c r="S75" s="8">
        <v>1</v>
      </c>
      <c r="T75" s="8"/>
      <c r="U75" s="9" t="s">
        <v>280</v>
      </c>
      <c r="V75" s="8"/>
      <c r="W75" s="8"/>
      <c r="X75" s="8"/>
      <c r="Y75" s="8"/>
    </row>
    <row r="76" spans="1:66" ht="13.25" hidden="1" customHeight="1" x14ac:dyDescent="0.3">
      <c r="A76" s="8">
        <v>98</v>
      </c>
      <c r="B76" s="9" t="s">
        <v>281</v>
      </c>
      <c r="C76" s="8">
        <v>235014830</v>
      </c>
      <c r="D76" s="10" t="s">
        <v>282</v>
      </c>
      <c r="E76" s="8" t="s">
        <v>283</v>
      </c>
      <c r="F76" s="8" t="s">
        <v>244</v>
      </c>
      <c r="G76" s="13" t="s">
        <v>284</v>
      </c>
      <c r="H76" s="9">
        <v>81.8</v>
      </c>
      <c r="I76" s="10" t="s">
        <v>53</v>
      </c>
      <c r="J76" s="9" t="s">
        <v>54</v>
      </c>
      <c r="K76" s="9">
        <v>0</v>
      </c>
      <c r="L76" s="12"/>
      <c r="M76" s="12"/>
      <c r="N76" s="8">
        <v>12</v>
      </c>
      <c r="O76" s="8"/>
      <c r="P76" s="8"/>
      <c r="Q76" s="8"/>
      <c r="R76" s="8"/>
      <c r="S76" s="8"/>
      <c r="T76" s="8"/>
      <c r="U76" s="13"/>
      <c r="V76" s="8"/>
      <c r="W76" s="8"/>
      <c r="X76" s="8"/>
      <c r="Y76" s="55" t="s">
        <v>285</v>
      </c>
      <c r="BN76" s="61" t="s">
        <v>286</v>
      </c>
    </row>
    <row r="77" spans="1:66" ht="13.25" customHeight="1" x14ac:dyDescent="0.3">
      <c r="A77" s="8">
        <v>175</v>
      </c>
      <c r="B77" s="9" t="s">
        <v>287</v>
      </c>
      <c r="C77" s="8">
        <v>305566279</v>
      </c>
      <c r="D77" s="10" t="s">
        <v>288</v>
      </c>
      <c r="E77" s="8" t="s">
        <v>289</v>
      </c>
      <c r="F77" s="8" t="s">
        <v>290</v>
      </c>
      <c r="G77" s="13" t="s">
        <v>291</v>
      </c>
      <c r="H77" s="9">
        <v>1.3</v>
      </c>
      <c r="I77" s="10" t="s">
        <v>238</v>
      </c>
      <c r="J77" s="9" t="s">
        <v>37</v>
      </c>
      <c r="K77" s="9">
        <v>5959</v>
      </c>
      <c r="L77" s="9">
        <v>5.0999999999999996</v>
      </c>
      <c r="M77" s="9">
        <v>0.01</v>
      </c>
      <c r="N77" s="8">
        <v>16</v>
      </c>
      <c r="O77" s="8">
        <v>36.7102</v>
      </c>
      <c r="P77" s="8">
        <v>53.62660000000001</v>
      </c>
      <c r="Q77" s="8">
        <v>1</v>
      </c>
      <c r="R77" s="8">
        <v>1</v>
      </c>
      <c r="S77" s="8">
        <v>1</v>
      </c>
      <c r="T77" s="8">
        <v>10</v>
      </c>
      <c r="U77" s="13" t="s">
        <v>291</v>
      </c>
      <c r="V77" s="8"/>
      <c r="W77" s="8" t="s">
        <v>134</v>
      </c>
      <c r="X77" s="8" t="s">
        <v>292</v>
      </c>
      <c r="Y77" s="1" t="s">
        <v>293</v>
      </c>
    </row>
    <row r="78" spans="1:66" ht="13.25" customHeight="1" x14ac:dyDescent="0.3">
      <c r="A78" s="8">
        <v>176</v>
      </c>
      <c r="B78" s="9" t="s">
        <v>287</v>
      </c>
      <c r="C78" s="8">
        <v>305566279</v>
      </c>
      <c r="D78" s="10" t="s">
        <v>288</v>
      </c>
      <c r="E78" s="8" t="s">
        <v>289</v>
      </c>
      <c r="F78" s="8" t="s">
        <v>290</v>
      </c>
      <c r="G78" s="13" t="s">
        <v>291</v>
      </c>
      <c r="H78" s="9">
        <v>1.3</v>
      </c>
      <c r="I78" s="10" t="s">
        <v>53</v>
      </c>
      <c r="J78" s="9" t="s">
        <v>54</v>
      </c>
      <c r="K78" s="9">
        <v>1061.5999999999999</v>
      </c>
      <c r="L78" s="12"/>
      <c r="M78" s="12"/>
      <c r="N78" s="8">
        <v>16</v>
      </c>
      <c r="O78" s="8">
        <v>36.7102</v>
      </c>
      <c r="P78" s="8">
        <v>53.62660000000001</v>
      </c>
      <c r="Q78" s="8">
        <v>1</v>
      </c>
      <c r="R78" s="8">
        <v>1</v>
      </c>
      <c r="S78" s="8">
        <v>1</v>
      </c>
      <c r="T78" s="8">
        <v>10</v>
      </c>
      <c r="U78" s="13" t="s">
        <v>291</v>
      </c>
      <c r="V78" s="8"/>
      <c r="W78" s="8" t="s">
        <v>134</v>
      </c>
      <c r="X78" s="8"/>
      <c r="Y78" s="1" t="s">
        <v>293</v>
      </c>
    </row>
    <row r="79" spans="1:66" ht="13.25" hidden="1" customHeight="1" x14ac:dyDescent="0.3">
      <c r="A79" s="8">
        <v>192</v>
      </c>
      <c r="B79" s="9" t="s">
        <v>294</v>
      </c>
      <c r="C79" s="8">
        <v>174992914</v>
      </c>
      <c r="D79" s="10" t="s">
        <v>295</v>
      </c>
      <c r="E79" s="8" t="s">
        <v>296</v>
      </c>
      <c r="F79" s="8" t="s">
        <v>297</v>
      </c>
      <c r="G79" s="9" t="s">
        <v>298</v>
      </c>
      <c r="H79" s="9">
        <v>1.49</v>
      </c>
      <c r="I79" s="10" t="s">
        <v>46</v>
      </c>
      <c r="J79" s="9" t="s">
        <v>37</v>
      </c>
      <c r="K79" s="9">
        <v>378.6</v>
      </c>
      <c r="L79" s="12"/>
      <c r="M79" s="12"/>
      <c r="N79" s="8">
        <v>4</v>
      </c>
      <c r="O79" s="8">
        <v>4.6575999999999995</v>
      </c>
      <c r="P79" s="8">
        <v>11.071999999999999</v>
      </c>
      <c r="Q79" s="8">
        <v>0</v>
      </c>
      <c r="R79" s="8">
        <v>0</v>
      </c>
      <c r="S79" s="8">
        <v>1</v>
      </c>
      <c r="T79" s="8"/>
      <c r="U79" s="9" t="s">
        <v>298</v>
      </c>
      <c r="V79" s="8"/>
      <c r="W79" s="8" t="s">
        <v>134</v>
      </c>
      <c r="X79" s="8" t="s">
        <v>59</v>
      </c>
      <c r="Y79" s="1" t="s">
        <v>299</v>
      </c>
    </row>
    <row r="80" spans="1:66" ht="13.25" customHeight="1" x14ac:dyDescent="0.3">
      <c r="A80" s="8">
        <v>193</v>
      </c>
      <c r="B80" s="9" t="s">
        <v>300</v>
      </c>
      <c r="C80" s="8">
        <v>124940740</v>
      </c>
      <c r="D80" s="10" t="s">
        <v>301</v>
      </c>
      <c r="E80" s="8" t="s">
        <v>302</v>
      </c>
      <c r="F80" s="8" t="s">
        <v>297</v>
      </c>
      <c r="G80" s="13" t="s">
        <v>303</v>
      </c>
      <c r="H80" s="9">
        <v>0.1</v>
      </c>
      <c r="I80" s="10" t="s">
        <v>304</v>
      </c>
      <c r="J80" s="9" t="s">
        <v>37</v>
      </c>
      <c r="K80" s="9">
        <v>0</v>
      </c>
      <c r="L80" s="9">
        <v>0.48</v>
      </c>
      <c r="M80" s="9">
        <v>7.2</v>
      </c>
      <c r="N80" s="8">
        <v>15</v>
      </c>
      <c r="O80" s="8">
        <v>4.9711000000000016</v>
      </c>
      <c r="P80" s="8">
        <v>38.100119999999997</v>
      </c>
      <c r="Q80" s="8">
        <v>2</v>
      </c>
      <c r="R80" s="8">
        <v>0</v>
      </c>
      <c r="S80" s="8">
        <v>1</v>
      </c>
      <c r="T80" s="8">
        <v>9</v>
      </c>
      <c r="U80" s="13" t="s">
        <v>303</v>
      </c>
      <c r="V80" s="8"/>
      <c r="W80" s="23" t="s">
        <v>134</v>
      </c>
      <c r="X80" s="8" t="s">
        <v>305</v>
      </c>
      <c r="Y80" s="8" t="s">
        <v>306</v>
      </c>
    </row>
    <row r="81" spans="1:26" ht="13.25" customHeight="1" x14ac:dyDescent="0.3">
      <c r="A81" s="8">
        <v>194</v>
      </c>
      <c r="B81" s="9" t="s">
        <v>300</v>
      </c>
      <c r="C81" s="8">
        <v>124940740</v>
      </c>
      <c r="D81" s="10" t="s">
        <v>301</v>
      </c>
      <c r="E81" s="8" t="s">
        <v>302</v>
      </c>
      <c r="F81" s="8" t="s">
        <v>297</v>
      </c>
      <c r="G81" s="13" t="s">
        <v>303</v>
      </c>
      <c r="H81" s="9">
        <v>0.1</v>
      </c>
      <c r="I81" s="10" t="s">
        <v>46</v>
      </c>
      <c r="J81" s="9" t="s">
        <v>37</v>
      </c>
      <c r="K81" s="9">
        <v>103</v>
      </c>
      <c r="L81" s="9">
        <v>0.05</v>
      </c>
      <c r="M81" s="9">
        <v>1.04</v>
      </c>
      <c r="N81" s="8">
        <v>15</v>
      </c>
      <c r="O81" s="8">
        <v>4.9711000000000016</v>
      </c>
      <c r="P81" s="8">
        <v>38.100119999999997</v>
      </c>
      <c r="Q81" s="8">
        <v>2</v>
      </c>
      <c r="R81" s="8">
        <v>0</v>
      </c>
      <c r="S81" s="8">
        <v>1</v>
      </c>
      <c r="T81" s="8">
        <v>9</v>
      </c>
      <c r="U81" s="13" t="s">
        <v>303</v>
      </c>
      <c r="V81" s="8"/>
      <c r="W81" s="23" t="s">
        <v>134</v>
      </c>
      <c r="X81" s="8"/>
      <c r="Y81" s="8" t="s">
        <v>306</v>
      </c>
    </row>
    <row r="82" spans="1:26" ht="13.25" hidden="1" customHeight="1" x14ac:dyDescent="0.3">
      <c r="A82" s="8">
        <v>195</v>
      </c>
      <c r="B82" s="9" t="s">
        <v>307</v>
      </c>
      <c r="C82" s="8">
        <v>174976486</v>
      </c>
      <c r="D82" s="10" t="s">
        <v>308</v>
      </c>
      <c r="E82" s="8" t="s">
        <v>309</v>
      </c>
      <c r="F82" s="8" t="s">
        <v>297</v>
      </c>
      <c r="G82" s="9" t="s">
        <v>310</v>
      </c>
      <c r="H82" s="9">
        <v>0.75</v>
      </c>
      <c r="I82" s="10" t="s">
        <v>46</v>
      </c>
      <c r="J82" s="9" t="s">
        <v>37</v>
      </c>
      <c r="K82" s="9">
        <v>42.3</v>
      </c>
      <c r="L82" s="12"/>
      <c r="M82" s="12"/>
      <c r="N82" s="8">
        <v>4</v>
      </c>
      <c r="O82" s="8">
        <v>0.40400000000000003</v>
      </c>
      <c r="P82" s="8">
        <v>9.2520000000000007</v>
      </c>
      <c r="Q82" s="8">
        <v>0</v>
      </c>
      <c r="R82" s="8">
        <v>0</v>
      </c>
      <c r="S82" s="8">
        <v>1</v>
      </c>
      <c r="T82" s="8"/>
      <c r="U82" s="9" t="s">
        <v>310</v>
      </c>
      <c r="V82" s="8"/>
      <c r="W82" s="8" t="s">
        <v>134</v>
      </c>
      <c r="X82" s="8" t="s">
        <v>59</v>
      </c>
      <c r="Y82" s="1" t="s">
        <v>311</v>
      </c>
    </row>
    <row r="83" spans="1:26" ht="13.25" hidden="1" customHeight="1" x14ac:dyDescent="0.3">
      <c r="A83" s="8">
        <v>196</v>
      </c>
      <c r="B83" s="9" t="s">
        <v>312</v>
      </c>
      <c r="C83" s="8">
        <v>174976486</v>
      </c>
      <c r="D83" s="10" t="s">
        <v>313</v>
      </c>
      <c r="E83" s="8" t="s">
        <v>314</v>
      </c>
      <c r="F83" s="8" t="s">
        <v>297</v>
      </c>
      <c r="G83" s="9" t="s">
        <v>315</v>
      </c>
      <c r="H83" s="9">
        <v>4.72</v>
      </c>
      <c r="I83" s="10" t="s">
        <v>316</v>
      </c>
      <c r="J83" s="9" t="s">
        <v>37</v>
      </c>
      <c r="K83" s="9">
        <v>2.7</v>
      </c>
      <c r="L83" s="12"/>
      <c r="M83" s="12"/>
      <c r="N83" s="8">
        <v>4</v>
      </c>
      <c r="O83" s="8">
        <v>2.4979999999999998</v>
      </c>
      <c r="P83" s="8">
        <v>29.293999999999997</v>
      </c>
      <c r="Q83" s="8">
        <v>0</v>
      </c>
      <c r="R83" s="8">
        <v>0</v>
      </c>
      <c r="S83" s="8">
        <v>1</v>
      </c>
      <c r="T83" s="8"/>
      <c r="U83" s="9" t="s">
        <v>315</v>
      </c>
      <c r="V83" s="8"/>
      <c r="W83" s="8" t="s">
        <v>134</v>
      </c>
      <c r="X83" s="8" t="s">
        <v>59</v>
      </c>
      <c r="Y83" s="8" t="s">
        <v>311</v>
      </c>
    </row>
    <row r="84" spans="1:26" ht="13.25" hidden="1" customHeight="1" x14ac:dyDescent="0.3">
      <c r="A84" s="8">
        <v>615</v>
      </c>
      <c r="B84" s="9" t="s">
        <v>312</v>
      </c>
      <c r="C84" s="8">
        <v>174976486</v>
      </c>
      <c r="D84" s="10" t="s">
        <v>313</v>
      </c>
      <c r="E84" s="8" t="s">
        <v>314</v>
      </c>
      <c r="F84" s="8" t="s">
        <v>297</v>
      </c>
      <c r="G84" s="9" t="s">
        <v>315</v>
      </c>
      <c r="H84" s="9">
        <v>4.72</v>
      </c>
      <c r="I84" s="10" t="s">
        <v>46</v>
      </c>
      <c r="J84" s="9" t="s">
        <v>37</v>
      </c>
      <c r="K84" s="9">
        <v>374.6</v>
      </c>
      <c r="L84" s="12"/>
      <c r="M84" s="12"/>
      <c r="N84" s="8">
        <v>4</v>
      </c>
      <c r="O84" s="8">
        <v>2.4979999999999998</v>
      </c>
      <c r="P84" s="8">
        <v>29.293999999999997</v>
      </c>
      <c r="Q84" s="8">
        <v>0</v>
      </c>
      <c r="R84" s="8">
        <v>0</v>
      </c>
      <c r="S84" s="8">
        <v>1</v>
      </c>
      <c r="T84" s="8"/>
      <c r="U84" s="9" t="s">
        <v>315</v>
      </c>
      <c r="V84" s="8"/>
      <c r="W84" s="8"/>
      <c r="X84" s="8"/>
      <c r="Y84" s="8"/>
    </row>
    <row r="85" spans="1:26" ht="13.25" hidden="1" customHeight="1" x14ac:dyDescent="0.3">
      <c r="A85" s="8">
        <v>475</v>
      </c>
      <c r="B85" s="9" t="s">
        <v>317</v>
      </c>
      <c r="C85" s="8">
        <v>174976486</v>
      </c>
      <c r="D85" s="10" t="s">
        <v>318</v>
      </c>
      <c r="E85" s="8" t="s">
        <v>319</v>
      </c>
      <c r="F85" s="8" t="s">
        <v>297</v>
      </c>
      <c r="G85" s="9" t="s">
        <v>320</v>
      </c>
      <c r="H85" s="9">
        <v>5.22</v>
      </c>
      <c r="I85" s="10" t="s">
        <v>46</v>
      </c>
      <c r="J85" s="9" t="s">
        <v>37</v>
      </c>
      <c r="K85" s="9">
        <v>1068.2</v>
      </c>
      <c r="L85" s="12"/>
      <c r="M85" s="12"/>
      <c r="N85" s="8">
        <v>4</v>
      </c>
      <c r="O85" s="8">
        <v>6.0030000000000001</v>
      </c>
      <c r="P85" s="8">
        <v>10.3498</v>
      </c>
      <c r="Q85" s="8">
        <v>0</v>
      </c>
      <c r="R85" s="8">
        <v>0</v>
      </c>
      <c r="S85" s="8">
        <v>1</v>
      </c>
      <c r="T85" s="8"/>
      <c r="U85" s="9" t="s">
        <v>320</v>
      </c>
      <c r="V85" s="8"/>
      <c r="W85" s="8" t="s">
        <v>134</v>
      </c>
      <c r="X85" s="8" t="s">
        <v>59</v>
      </c>
      <c r="Y85" s="8" t="s">
        <v>311</v>
      </c>
    </row>
    <row r="86" spans="1:26" ht="13.25" hidden="1" customHeight="1" x14ac:dyDescent="0.3">
      <c r="A86" s="8">
        <v>199</v>
      </c>
      <c r="B86" s="9" t="s">
        <v>321</v>
      </c>
      <c r="C86" s="8">
        <v>174976486</v>
      </c>
      <c r="D86" s="10" t="s">
        <v>322</v>
      </c>
      <c r="E86" s="8" t="s">
        <v>323</v>
      </c>
      <c r="F86" s="8" t="s">
        <v>297</v>
      </c>
      <c r="G86" s="9" t="s">
        <v>324</v>
      </c>
      <c r="H86" s="9">
        <v>0.82</v>
      </c>
      <c r="I86" s="10" t="s">
        <v>46</v>
      </c>
      <c r="J86" s="9" t="s">
        <v>37</v>
      </c>
      <c r="K86" s="9">
        <v>144.9</v>
      </c>
      <c r="L86" s="12"/>
      <c r="M86" s="12"/>
      <c r="N86" s="8">
        <v>4</v>
      </c>
      <c r="O86" s="8">
        <v>1.3869999999999998</v>
      </c>
      <c r="P86" s="8">
        <v>10.567</v>
      </c>
      <c r="Q86" s="8">
        <v>0</v>
      </c>
      <c r="R86" s="8">
        <v>0</v>
      </c>
      <c r="S86" s="8">
        <v>1</v>
      </c>
      <c r="T86" s="8"/>
      <c r="U86" s="9" t="s">
        <v>324</v>
      </c>
      <c r="V86" s="8"/>
      <c r="W86" s="8" t="s">
        <v>134</v>
      </c>
      <c r="X86" s="1" t="s">
        <v>59</v>
      </c>
      <c r="Y86" s="8" t="s">
        <v>311</v>
      </c>
    </row>
    <row r="87" spans="1:26" ht="13.25" customHeight="1" x14ac:dyDescent="0.3">
      <c r="A87" s="8">
        <v>200</v>
      </c>
      <c r="B87" s="9" t="s">
        <v>325</v>
      </c>
      <c r="C87" s="8">
        <v>174976486</v>
      </c>
      <c r="D87" s="10" t="s">
        <v>326</v>
      </c>
      <c r="E87" s="8" t="s">
        <v>327</v>
      </c>
      <c r="F87" s="8" t="s">
        <v>297</v>
      </c>
      <c r="G87" s="13" t="s">
        <v>328</v>
      </c>
      <c r="H87" s="9">
        <v>4.92</v>
      </c>
      <c r="I87" s="10" t="s">
        <v>316</v>
      </c>
      <c r="J87" s="9" t="s">
        <v>37</v>
      </c>
      <c r="K87" s="9">
        <v>3.8</v>
      </c>
      <c r="L87" s="12"/>
      <c r="M87" s="12"/>
      <c r="N87" s="8">
        <v>4</v>
      </c>
      <c r="O87" s="8">
        <v>9.6409999999999982</v>
      </c>
      <c r="P87" s="8">
        <v>10.3498</v>
      </c>
      <c r="Q87" s="8">
        <v>4</v>
      </c>
      <c r="R87" s="8">
        <v>0</v>
      </c>
      <c r="S87" s="8">
        <v>1</v>
      </c>
      <c r="T87" s="8">
        <v>9</v>
      </c>
      <c r="U87" s="13" t="s">
        <v>328</v>
      </c>
      <c r="V87" s="8" t="s">
        <v>212</v>
      </c>
      <c r="W87" s="23" t="s">
        <v>134</v>
      </c>
      <c r="X87" s="1" t="s">
        <v>59</v>
      </c>
      <c r="Y87" s="8" t="s">
        <v>311</v>
      </c>
    </row>
    <row r="88" spans="1:26" ht="13.25" customHeight="1" x14ac:dyDescent="0.3">
      <c r="A88" s="8">
        <v>567</v>
      </c>
      <c r="B88" s="9" t="s">
        <v>325</v>
      </c>
      <c r="C88" s="8">
        <v>174976486</v>
      </c>
      <c r="D88" s="10" t="s">
        <v>326</v>
      </c>
      <c r="E88" s="8" t="s">
        <v>327</v>
      </c>
      <c r="F88" s="8" t="s">
        <v>297</v>
      </c>
      <c r="G88" s="13" t="s">
        <v>328</v>
      </c>
      <c r="H88" s="9">
        <v>4.92</v>
      </c>
      <c r="I88" s="10" t="s">
        <v>46</v>
      </c>
      <c r="J88" s="9" t="s">
        <v>37</v>
      </c>
      <c r="K88" s="9">
        <v>1955</v>
      </c>
      <c r="L88" s="12"/>
      <c r="M88" s="12"/>
      <c r="N88" s="8">
        <v>4</v>
      </c>
      <c r="O88" s="8">
        <v>9.6409999999999982</v>
      </c>
      <c r="P88" s="8">
        <v>10.3498</v>
      </c>
      <c r="Q88" s="8">
        <v>4</v>
      </c>
      <c r="R88" s="8">
        <v>0</v>
      </c>
      <c r="S88" s="8">
        <v>1</v>
      </c>
      <c r="T88" s="8">
        <v>9</v>
      </c>
      <c r="U88" s="13" t="s">
        <v>328</v>
      </c>
      <c r="V88" s="8"/>
      <c r="W88" s="23" t="s">
        <v>134</v>
      </c>
      <c r="X88" s="8"/>
      <c r="Y88" s="8" t="s">
        <v>311</v>
      </c>
    </row>
    <row r="89" spans="1:26" ht="13.25" hidden="1" customHeight="1" x14ac:dyDescent="0.3">
      <c r="A89" s="8">
        <v>202</v>
      </c>
      <c r="B89" s="9" t="s">
        <v>329</v>
      </c>
      <c r="C89" s="8">
        <v>174976486</v>
      </c>
      <c r="D89" s="10" t="s">
        <v>330</v>
      </c>
      <c r="E89" s="8" t="s">
        <v>331</v>
      </c>
      <c r="F89" s="8" t="s">
        <v>297</v>
      </c>
      <c r="G89" s="9" t="s">
        <v>332</v>
      </c>
      <c r="H89" s="9">
        <v>0.82</v>
      </c>
      <c r="I89" s="10" t="s">
        <v>46</v>
      </c>
      <c r="J89" s="9" t="s">
        <v>37</v>
      </c>
      <c r="K89" s="9">
        <v>79.599999999999994</v>
      </c>
      <c r="L89" s="12"/>
      <c r="M89" s="12"/>
      <c r="N89" s="8">
        <v>4</v>
      </c>
      <c r="O89" s="8">
        <v>0.75</v>
      </c>
      <c r="P89" s="8">
        <v>9.2520000000000007</v>
      </c>
      <c r="Q89" s="8">
        <v>0</v>
      </c>
      <c r="R89" s="8">
        <v>0</v>
      </c>
      <c r="S89" s="8">
        <v>1</v>
      </c>
      <c r="T89" s="8"/>
      <c r="U89" s="9" t="s">
        <v>332</v>
      </c>
      <c r="V89" s="8"/>
      <c r="W89" s="8" t="s">
        <v>134</v>
      </c>
      <c r="X89" s="1" t="s">
        <v>59</v>
      </c>
      <c r="Y89" s="8" t="s">
        <v>311</v>
      </c>
    </row>
    <row r="90" spans="1:26" ht="13.25" customHeight="1" x14ac:dyDescent="0.3">
      <c r="A90" s="8">
        <v>203</v>
      </c>
      <c r="B90" s="9" t="s">
        <v>333</v>
      </c>
      <c r="C90" s="8">
        <v>302445137</v>
      </c>
      <c r="D90" s="10" t="s">
        <v>334</v>
      </c>
      <c r="E90" s="8" t="s">
        <v>335</v>
      </c>
      <c r="F90" s="8" t="s">
        <v>297</v>
      </c>
      <c r="G90" s="13" t="s">
        <v>336</v>
      </c>
      <c r="H90" s="9">
        <v>0.09</v>
      </c>
      <c r="I90" s="10" t="s">
        <v>46</v>
      </c>
      <c r="J90" s="9" t="s">
        <v>37</v>
      </c>
      <c r="K90" s="9">
        <v>12.2</v>
      </c>
      <c r="L90" s="12"/>
      <c r="M90" s="12"/>
      <c r="N90" s="8">
        <v>5</v>
      </c>
      <c r="O90" s="8">
        <v>0.309</v>
      </c>
      <c r="P90" s="8">
        <v>1.2229999999999999</v>
      </c>
      <c r="Q90" s="8">
        <v>3</v>
      </c>
      <c r="R90" s="8">
        <v>0</v>
      </c>
      <c r="S90" s="8">
        <v>1</v>
      </c>
      <c r="T90" s="8">
        <v>9</v>
      </c>
      <c r="U90" s="13" t="s">
        <v>336</v>
      </c>
      <c r="V90" s="8"/>
      <c r="W90" s="8" t="s">
        <v>134</v>
      </c>
      <c r="X90" s="8" t="s">
        <v>337</v>
      </c>
      <c r="Y90" s="30" t="s">
        <v>338</v>
      </c>
    </row>
    <row r="91" spans="1:26" ht="13.25" customHeight="1" x14ac:dyDescent="0.3">
      <c r="A91" s="8">
        <v>204</v>
      </c>
      <c r="B91" s="9" t="s">
        <v>339</v>
      </c>
      <c r="C91" s="8">
        <v>302657414</v>
      </c>
      <c r="D91" s="10" t="s">
        <v>340</v>
      </c>
      <c r="E91" s="8" t="s">
        <v>341</v>
      </c>
      <c r="F91" s="8" t="s">
        <v>297</v>
      </c>
      <c r="G91" s="13" t="s">
        <v>342</v>
      </c>
      <c r="H91" s="9">
        <v>1.55</v>
      </c>
      <c r="I91" s="10" t="s">
        <v>46</v>
      </c>
      <c r="J91" s="9" t="s">
        <v>37</v>
      </c>
      <c r="K91" s="9">
        <v>2020</v>
      </c>
      <c r="L91" s="12"/>
      <c r="M91" s="12"/>
      <c r="N91" s="8">
        <v>4</v>
      </c>
      <c r="O91" s="8">
        <v>13.0793</v>
      </c>
      <c r="P91" s="8">
        <v>5.915</v>
      </c>
      <c r="Q91" s="8">
        <v>0</v>
      </c>
      <c r="R91" s="8">
        <v>2</v>
      </c>
      <c r="S91" s="8">
        <v>1</v>
      </c>
      <c r="T91" s="8">
        <v>10</v>
      </c>
      <c r="U91" s="13" t="s">
        <v>342</v>
      </c>
      <c r="V91" s="8" t="s">
        <v>212</v>
      </c>
      <c r="W91" s="23" t="s">
        <v>134</v>
      </c>
      <c r="X91" s="8" t="s">
        <v>59</v>
      </c>
      <c r="Y91" s="8" t="s">
        <v>343</v>
      </c>
    </row>
    <row r="92" spans="1:26" ht="13.25" customHeight="1" x14ac:dyDescent="0.3">
      <c r="A92" s="8">
        <v>619</v>
      </c>
      <c r="B92" s="9" t="s">
        <v>344</v>
      </c>
      <c r="C92" s="8">
        <v>125472426</v>
      </c>
      <c r="D92" s="10" t="s">
        <v>345</v>
      </c>
      <c r="E92" s="8" t="s">
        <v>346</v>
      </c>
      <c r="F92" s="8" t="s">
        <v>297</v>
      </c>
      <c r="G92" s="13" t="s">
        <v>347</v>
      </c>
      <c r="H92" s="9">
        <v>4.6500000000000004</v>
      </c>
      <c r="I92" s="10" t="s">
        <v>46</v>
      </c>
      <c r="J92" s="9" t="s">
        <v>37</v>
      </c>
      <c r="K92" s="9">
        <v>2260</v>
      </c>
      <c r="L92" s="12"/>
      <c r="M92" s="12"/>
      <c r="N92" s="8">
        <v>5</v>
      </c>
      <c r="O92" s="8">
        <v>11.335099999999999</v>
      </c>
      <c r="P92" s="8">
        <v>116.794</v>
      </c>
      <c r="Q92" s="8">
        <v>0</v>
      </c>
      <c r="R92" s="8">
        <v>0</v>
      </c>
      <c r="S92" s="8">
        <v>1</v>
      </c>
      <c r="T92" s="8">
        <v>8</v>
      </c>
      <c r="U92" s="13" t="s">
        <v>347</v>
      </c>
      <c r="V92" s="8" t="s">
        <v>348</v>
      </c>
      <c r="W92" s="23" t="s">
        <v>55</v>
      </c>
      <c r="X92" s="8" t="s">
        <v>59</v>
      </c>
      <c r="Y92" s="8" t="s">
        <v>349</v>
      </c>
      <c r="Z92" s="8"/>
    </row>
    <row r="93" spans="1:26" ht="13.25" customHeight="1" x14ac:dyDescent="0.3">
      <c r="A93" s="8">
        <v>96</v>
      </c>
      <c r="B93" s="9" t="s">
        <v>350</v>
      </c>
      <c r="C93" s="8">
        <v>174976486</v>
      </c>
      <c r="D93" s="10" t="s">
        <v>351</v>
      </c>
      <c r="E93" s="8" t="s">
        <v>352</v>
      </c>
      <c r="F93" s="8" t="s">
        <v>297</v>
      </c>
      <c r="G93" s="13" t="s">
        <v>353</v>
      </c>
      <c r="H93" s="9">
        <v>9</v>
      </c>
      <c r="I93" s="10" t="s">
        <v>53</v>
      </c>
      <c r="J93" s="9" t="s">
        <v>54</v>
      </c>
      <c r="K93" s="9">
        <v>46.5</v>
      </c>
      <c r="L93" s="12"/>
      <c r="M93" s="12"/>
      <c r="N93" s="8">
        <v>4</v>
      </c>
      <c r="O93" s="8">
        <v>36.846999999999994</v>
      </c>
      <c r="P93" s="8">
        <v>86.914999999999992</v>
      </c>
      <c r="Q93" s="8">
        <v>0</v>
      </c>
      <c r="R93" s="8">
        <v>1</v>
      </c>
      <c r="S93" s="8">
        <v>1</v>
      </c>
      <c r="T93" s="8">
        <v>10</v>
      </c>
      <c r="U93" s="13" t="s">
        <v>353</v>
      </c>
      <c r="V93" s="8"/>
      <c r="W93" s="8"/>
      <c r="X93" s="1" t="s">
        <v>76</v>
      </c>
      <c r="Y93" s="8" t="s">
        <v>311</v>
      </c>
    </row>
    <row r="94" spans="1:26" ht="13.25" customHeight="1" x14ac:dyDescent="0.3">
      <c r="A94" s="8">
        <v>545</v>
      </c>
      <c r="B94" s="9" t="s">
        <v>350</v>
      </c>
      <c r="C94" s="8">
        <v>174976486</v>
      </c>
      <c r="D94" s="10" t="s">
        <v>351</v>
      </c>
      <c r="E94" s="8" t="s">
        <v>352</v>
      </c>
      <c r="F94" s="8" t="s">
        <v>297</v>
      </c>
      <c r="G94" s="13" t="s">
        <v>354</v>
      </c>
      <c r="H94" s="9">
        <v>5</v>
      </c>
      <c r="I94" s="10" t="s">
        <v>46</v>
      </c>
      <c r="J94" s="9" t="s">
        <v>37</v>
      </c>
      <c r="K94" s="9">
        <v>7342.2</v>
      </c>
      <c r="L94" s="12"/>
      <c r="M94" s="12"/>
      <c r="N94" s="8">
        <v>4</v>
      </c>
      <c r="O94" s="8">
        <v>36.846999999999994</v>
      </c>
      <c r="P94" s="8">
        <v>86.914999999999992</v>
      </c>
      <c r="Q94" s="8">
        <v>0</v>
      </c>
      <c r="R94" s="8">
        <v>1</v>
      </c>
      <c r="S94" s="8">
        <v>1</v>
      </c>
      <c r="T94" s="8">
        <v>10</v>
      </c>
      <c r="U94" s="13" t="s">
        <v>354</v>
      </c>
      <c r="V94" s="8" t="s">
        <v>355</v>
      </c>
      <c r="W94" s="23" t="s">
        <v>134</v>
      </c>
      <c r="X94" s="1" t="s">
        <v>76</v>
      </c>
      <c r="Y94" s="8" t="s">
        <v>311</v>
      </c>
    </row>
    <row r="95" spans="1:26" ht="13.25" customHeight="1" x14ac:dyDescent="0.3">
      <c r="A95" s="8">
        <v>212</v>
      </c>
      <c r="B95" s="9" t="s">
        <v>356</v>
      </c>
      <c r="C95" s="8">
        <v>186489543</v>
      </c>
      <c r="D95" s="10" t="s">
        <v>357</v>
      </c>
      <c r="E95" s="8" t="s">
        <v>358</v>
      </c>
      <c r="F95" s="8" t="s">
        <v>359</v>
      </c>
      <c r="G95" s="13" t="s">
        <v>360</v>
      </c>
      <c r="H95" s="9">
        <v>0.1</v>
      </c>
      <c r="I95" s="10" t="s">
        <v>53</v>
      </c>
      <c r="J95" s="9" t="s">
        <v>54</v>
      </c>
      <c r="K95" s="9">
        <v>149.1</v>
      </c>
      <c r="L95" s="12"/>
      <c r="M95" s="12"/>
      <c r="N95" s="8">
        <v>6</v>
      </c>
      <c r="O95" s="8">
        <v>20.4481</v>
      </c>
      <c r="P95" s="8">
        <v>15.049499999999998</v>
      </c>
      <c r="Q95" s="8">
        <v>3</v>
      </c>
      <c r="R95" s="8">
        <v>0</v>
      </c>
      <c r="S95" s="8">
        <v>1</v>
      </c>
      <c r="T95" s="8">
        <v>9</v>
      </c>
      <c r="U95" s="13" t="s">
        <v>360</v>
      </c>
      <c r="V95" s="8"/>
      <c r="W95" s="8"/>
      <c r="X95" s="8" t="s">
        <v>147</v>
      </c>
      <c r="Y95" s="30" t="s">
        <v>361</v>
      </c>
    </row>
    <row r="96" spans="1:26" ht="13.25" hidden="1" customHeight="1" x14ac:dyDescent="0.3">
      <c r="A96" s="8">
        <v>213</v>
      </c>
      <c r="B96" s="13" t="s">
        <v>362</v>
      </c>
      <c r="C96" s="8">
        <v>303090867</v>
      </c>
      <c r="D96" s="20" t="s">
        <v>363</v>
      </c>
      <c r="E96" s="8" t="s">
        <v>364</v>
      </c>
      <c r="F96" s="8" t="s">
        <v>359</v>
      </c>
      <c r="G96" s="13" t="s">
        <v>365</v>
      </c>
      <c r="H96" s="13">
        <v>0.64</v>
      </c>
      <c r="I96" s="20" t="s">
        <v>366</v>
      </c>
      <c r="J96" s="13" t="s">
        <v>37</v>
      </c>
      <c r="K96" s="13">
        <v>0.5</v>
      </c>
      <c r="L96" s="21"/>
      <c r="M96" s="21"/>
      <c r="N96" s="8">
        <v>7</v>
      </c>
      <c r="O96" s="8">
        <v>33.37830000000001</v>
      </c>
      <c r="P96" s="8">
        <v>171.19299999999998</v>
      </c>
      <c r="Q96" s="8">
        <v>0</v>
      </c>
      <c r="R96" s="8">
        <v>0</v>
      </c>
      <c r="S96" s="8">
        <v>1</v>
      </c>
      <c r="T96" s="8"/>
      <c r="U96" s="13" t="s">
        <v>365</v>
      </c>
      <c r="V96" s="8"/>
      <c r="W96" s="8"/>
      <c r="X96" s="8"/>
      <c r="Y96" s="8"/>
    </row>
    <row r="97" spans="1:25" ht="13.25" hidden="1" customHeight="1" x14ac:dyDescent="0.3">
      <c r="A97" s="8">
        <v>214</v>
      </c>
      <c r="B97" s="9" t="s">
        <v>362</v>
      </c>
      <c r="C97" s="8">
        <v>303090867</v>
      </c>
      <c r="D97" s="10" t="s">
        <v>363</v>
      </c>
      <c r="E97" s="8" t="s">
        <v>364</v>
      </c>
      <c r="F97" s="8" t="s">
        <v>359</v>
      </c>
      <c r="G97" s="9" t="s">
        <v>367</v>
      </c>
      <c r="H97" s="9">
        <v>0.03</v>
      </c>
      <c r="I97" s="10" t="s">
        <v>53</v>
      </c>
      <c r="J97" s="9" t="s">
        <v>54</v>
      </c>
      <c r="K97" s="9">
        <v>7.7</v>
      </c>
      <c r="L97" s="12"/>
      <c r="M97" s="12"/>
      <c r="N97" s="8">
        <v>7</v>
      </c>
      <c r="O97" s="8">
        <v>33.37830000000001</v>
      </c>
      <c r="P97" s="8">
        <v>171.19299999999998</v>
      </c>
      <c r="Q97" s="8">
        <v>0</v>
      </c>
      <c r="R97" s="8">
        <v>0</v>
      </c>
      <c r="S97" s="8">
        <v>1</v>
      </c>
      <c r="T97" s="8"/>
      <c r="U97" s="9" t="s">
        <v>367</v>
      </c>
      <c r="V97" s="8"/>
      <c r="W97" s="8" t="s">
        <v>368</v>
      </c>
      <c r="X97" s="8" t="s">
        <v>76</v>
      </c>
      <c r="Y97" s="8" t="s">
        <v>369</v>
      </c>
    </row>
    <row r="98" spans="1:25" ht="13.25" hidden="1" customHeight="1" x14ac:dyDescent="0.3">
      <c r="A98" s="8">
        <v>215</v>
      </c>
      <c r="B98" s="9" t="s">
        <v>362</v>
      </c>
      <c r="C98" s="8">
        <v>303090867</v>
      </c>
      <c r="D98" s="10" t="s">
        <v>363</v>
      </c>
      <c r="E98" s="8" t="s">
        <v>364</v>
      </c>
      <c r="F98" s="8" t="s">
        <v>359</v>
      </c>
      <c r="G98" s="9" t="s">
        <v>370</v>
      </c>
      <c r="H98" s="9">
        <v>0.02</v>
      </c>
      <c r="I98" s="10" t="s">
        <v>53</v>
      </c>
      <c r="J98" s="9" t="s">
        <v>54</v>
      </c>
      <c r="K98" s="9">
        <v>2</v>
      </c>
      <c r="L98" s="12"/>
      <c r="M98" s="12"/>
      <c r="N98" s="8">
        <v>7</v>
      </c>
      <c r="O98" s="8">
        <v>33.37830000000001</v>
      </c>
      <c r="P98" s="8">
        <v>171.19299999999998</v>
      </c>
      <c r="Q98" s="8">
        <v>0</v>
      </c>
      <c r="R98" s="8">
        <v>0</v>
      </c>
      <c r="S98" s="8">
        <v>1</v>
      </c>
      <c r="T98" s="8"/>
      <c r="U98" s="9" t="s">
        <v>370</v>
      </c>
      <c r="V98" s="8"/>
      <c r="W98" s="8" t="s">
        <v>368</v>
      </c>
      <c r="X98" s="8" t="s">
        <v>76</v>
      </c>
      <c r="Y98" s="1" t="s">
        <v>369</v>
      </c>
    </row>
    <row r="99" spans="1:25" ht="13.25" hidden="1" customHeight="1" x14ac:dyDescent="0.3">
      <c r="A99" s="8">
        <v>216</v>
      </c>
      <c r="B99" s="9" t="s">
        <v>362</v>
      </c>
      <c r="C99" s="8">
        <v>303090867</v>
      </c>
      <c r="D99" s="10" t="s">
        <v>363</v>
      </c>
      <c r="E99" s="8" t="s">
        <v>364</v>
      </c>
      <c r="F99" s="8" t="s">
        <v>359</v>
      </c>
      <c r="G99" s="9" t="s">
        <v>371</v>
      </c>
      <c r="H99" s="9">
        <v>0.14000000000000001</v>
      </c>
      <c r="I99" s="10" t="s">
        <v>53</v>
      </c>
      <c r="J99" s="9" t="s">
        <v>54</v>
      </c>
      <c r="K99" s="9">
        <v>10.3</v>
      </c>
      <c r="L99" s="12"/>
      <c r="M99" s="12"/>
      <c r="N99" s="8">
        <v>7</v>
      </c>
      <c r="O99" s="8">
        <v>33.37830000000001</v>
      </c>
      <c r="P99" s="8">
        <v>171.19299999999998</v>
      </c>
      <c r="Q99" s="8">
        <v>0</v>
      </c>
      <c r="R99" s="8">
        <v>0</v>
      </c>
      <c r="S99" s="8">
        <v>1</v>
      </c>
      <c r="T99" s="8"/>
      <c r="U99" s="9" t="s">
        <v>371</v>
      </c>
      <c r="V99" s="8"/>
      <c r="W99" s="8" t="s">
        <v>368</v>
      </c>
      <c r="X99" s="8" t="s">
        <v>76</v>
      </c>
      <c r="Y99" s="1" t="s">
        <v>369</v>
      </c>
    </row>
    <row r="100" spans="1:25" ht="13.25" hidden="1" customHeight="1" x14ac:dyDescent="0.3">
      <c r="A100" s="8">
        <v>217</v>
      </c>
      <c r="B100" s="9" t="s">
        <v>362</v>
      </c>
      <c r="C100" s="8">
        <v>303090867</v>
      </c>
      <c r="D100" s="10" t="s">
        <v>363</v>
      </c>
      <c r="E100" s="8" t="s">
        <v>364</v>
      </c>
      <c r="F100" s="8" t="s">
        <v>359</v>
      </c>
      <c r="G100" s="9" t="s">
        <v>372</v>
      </c>
      <c r="H100" s="9">
        <v>0.27</v>
      </c>
      <c r="I100" s="10" t="s">
        <v>53</v>
      </c>
      <c r="J100" s="9" t="s">
        <v>54</v>
      </c>
      <c r="K100" s="9">
        <v>11.8</v>
      </c>
      <c r="L100" s="12"/>
      <c r="M100" s="12"/>
      <c r="N100" s="8">
        <v>7</v>
      </c>
      <c r="O100" s="8">
        <v>33.37830000000001</v>
      </c>
      <c r="P100" s="8">
        <v>171.19299999999998</v>
      </c>
      <c r="Q100" s="8">
        <v>0</v>
      </c>
      <c r="R100" s="8">
        <v>0</v>
      </c>
      <c r="S100" s="8">
        <v>1</v>
      </c>
      <c r="T100" s="8"/>
      <c r="U100" s="9" t="s">
        <v>372</v>
      </c>
      <c r="V100" s="8"/>
      <c r="W100" s="8" t="s">
        <v>368</v>
      </c>
      <c r="X100" s="8" t="s">
        <v>76</v>
      </c>
      <c r="Y100" s="8" t="s">
        <v>369</v>
      </c>
    </row>
    <row r="101" spans="1:25" ht="13.25" hidden="1" customHeight="1" x14ac:dyDescent="0.3">
      <c r="A101" s="8">
        <v>517</v>
      </c>
      <c r="B101" s="9" t="s">
        <v>362</v>
      </c>
      <c r="C101" s="8">
        <v>303090867</v>
      </c>
      <c r="D101" s="10" t="s">
        <v>363</v>
      </c>
      <c r="E101" s="8" t="s">
        <v>364</v>
      </c>
      <c r="F101" s="8" t="s">
        <v>359</v>
      </c>
      <c r="G101" s="9" t="s">
        <v>373</v>
      </c>
      <c r="H101" s="9">
        <v>38</v>
      </c>
      <c r="I101" s="10" t="s">
        <v>53</v>
      </c>
      <c r="J101" s="9" t="s">
        <v>54</v>
      </c>
      <c r="K101" s="9">
        <v>4561.1000000000004</v>
      </c>
      <c r="L101" s="12"/>
      <c r="M101" s="12"/>
      <c r="N101" s="8">
        <v>7</v>
      </c>
      <c r="O101" s="8">
        <v>33.37830000000001</v>
      </c>
      <c r="P101" s="8">
        <v>171.19299999999998</v>
      </c>
      <c r="Q101" s="8">
        <v>0</v>
      </c>
      <c r="R101" s="8">
        <v>0</v>
      </c>
      <c r="S101" s="8">
        <v>1</v>
      </c>
      <c r="T101" s="8"/>
      <c r="U101" s="9" t="s">
        <v>373</v>
      </c>
      <c r="V101" s="8"/>
      <c r="W101" s="8"/>
      <c r="X101" s="8"/>
      <c r="Y101" s="8"/>
    </row>
    <row r="102" spans="1:25" ht="13.25" customHeight="1" x14ac:dyDescent="0.3">
      <c r="A102" s="8">
        <v>219</v>
      </c>
      <c r="B102" s="9" t="s">
        <v>374</v>
      </c>
      <c r="C102" s="8">
        <v>302307346</v>
      </c>
      <c r="D102" s="10" t="s">
        <v>375</v>
      </c>
      <c r="E102" s="8" t="s">
        <v>376</v>
      </c>
      <c r="F102" s="8" t="s">
        <v>359</v>
      </c>
      <c r="G102" s="13" t="s">
        <v>377</v>
      </c>
      <c r="H102" s="9">
        <v>0.01</v>
      </c>
      <c r="I102" s="10" t="s">
        <v>69</v>
      </c>
      <c r="J102" s="9" t="s">
        <v>37</v>
      </c>
      <c r="K102" s="9">
        <v>191</v>
      </c>
      <c r="L102" s="12"/>
      <c r="M102" s="12"/>
      <c r="N102" s="8">
        <v>6</v>
      </c>
      <c r="O102" s="8">
        <v>25.574999999999999</v>
      </c>
      <c r="P102" s="8">
        <v>25.574999999999999</v>
      </c>
      <c r="Q102" s="8">
        <v>6</v>
      </c>
      <c r="R102" s="8">
        <v>0</v>
      </c>
      <c r="S102" s="8">
        <v>1</v>
      </c>
      <c r="T102" s="8">
        <v>9</v>
      </c>
      <c r="U102" s="13" t="s">
        <v>377</v>
      </c>
      <c r="V102" s="8"/>
      <c r="W102" s="8" t="s">
        <v>134</v>
      </c>
      <c r="X102" s="8" t="s">
        <v>378</v>
      </c>
      <c r="Y102" s="55" t="s">
        <v>379</v>
      </c>
    </row>
    <row r="103" spans="1:25" ht="13.25" customHeight="1" x14ac:dyDescent="0.3">
      <c r="A103" s="8">
        <v>1215</v>
      </c>
      <c r="B103" s="9" t="s">
        <v>380</v>
      </c>
      <c r="C103" s="8">
        <v>304076895</v>
      </c>
      <c r="D103" s="10" t="s">
        <v>381</v>
      </c>
      <c r="E103" s="8" t="s">
        <v>382</v>
      </c>
      <c r="F103" s="8" t="s">
        <v>359</v>
      </c>
      <c r="G103" s="13" t="s">
        <v>383</v>
      </c>
      <c r="H103" s="9">
        <v>2.4</v>
      </c>
      <c r="I103" s="10" t="s">
        <v>53</v>
      </c>
      <c r="J103" s="9" t="s">
        <v>54</v>
      </c>
      <c r="K103" s="9">
        <v>289.5</v>
      </c>
      <c r="L103" s="12"/>
      <c r="M103" s="12"/>
      <c r="N103" s="8">
        <v>2</v>
      </c>
      <c r="O103" s="8">
        <v>0.747</v>
      </c>
      <c r="P103" s="8">
        <v>0.36599999999999999</v>
      </c>
      <c r="Q103" s="8">
        <v>0</v>
      </c>
      <c r="R103" s="8">
        <v>1</v>
      </c>
      <c r="S103" s="8">
        <v>1</v>
      </c>
      <c r="T103" s="8">
        <v>10</v>
      </c>
      <c r="U103" s="13" t="s">
        <v>383</v>
      </c>
      <c r="V103" s="8"/>
      <c r="W103" s="8" t="s">
        <v>134</v>
      </c>
      <c r="X103" s="8" t="s">
        <v>250</v>
      </c>
      <c r="Y103" s="31" t="s">
        <v>384</v>
      </c>
    </row>
    <row r="104" spans="1:25" ht="13.25" customHeight="1" x14ac:dyDescent="0.3">
      <c r="A104" s="8">
        <v>120</v>
      </c>
      <c r="B104" s="9" t="s">
        <v>385</v>
      </c>
      <c r="C104" s="8">
        <v>278312850</v>
      </c>
      <c r="D104" s="10" t="s">
        <v>386</v>
      </c>
      <c r="E104" s="8" t="s">
        <v>387</v>
      </c>
      <c r="F104" s="8" t="s">
        <v>359</v>
      </c>
      <c r="G104" s="13" t="s">
        <v>388</v>
      </c>
      <c r="H104" s="9">
        <v>8.1</v>
      </c>
      <c r="I104" s="10" t="s">
        <v>46</v>
      </c>
      <c r="J104" s="9" t="s">
        <v>37</v>
      </c>
      <c r="K104" s="9">
        <v>11111</v>
      </c>
      <c r="L104" s="12"/>
      <c r="M104" s="9">
        <v>0.08</v>
      </c>
      <c r="N104" s="8">
        <v>4</v>
      </c>
      <c r="O104" s="8">
        <v>108.29099999999998</v>
      </c>
      <c r="P104" s="8">
        <v>136.18999999999997</v>
      </c>
      <c r="Q104" s="8">
        <v>0</v>
      </c>
      <c r="R104" s="8">
        <v>0</v>
      </c>
      <c r="S104" s="8">
        <v>1</v>
      </c>
      <c r="T104" s="8">
        <v>8</v>
      </c>
      <c r="U104" s="13" t="s">
        <v>388</v>
      </c>
      <c r="V104" s="8"/>
      <c r="W104" s="8" t="s">
        <v>134</v>
      </c>
      <c r="X104" s="8" t="s">
        <v>59</v>
      </c>
      <c r="Y104" s="1" t="s">
        <v>389</v>
      </c>
    </row>
    <row r="105" spans="1:25" ht="13.25" customHeight="1" x14ac:dyDescent="0.3">
      <c r="A105" s="8">
        <v>222</v>
      </c>
      <c r="B105" s="9" t="s">
        <v>385</v>
      </c>
      <c r="C105" s="8">
        <v>278312850</v>
      </c>
      <c r="D105" s="10" t="s">
        <v>386</v>
      </c>
      <c r="E105" s="8" t="s">
        <v>387</v>
      </c>
      <c r="F105" s="8" t="s">
        <v>359</v>
      </c>
      <c r="G105" s="13" t="s">
        <v>390</v>
      </c>
      <c r="H105" s="9">
        <v>0.33</v>
      </c>
      <c r="I105" s="10" t="s">
        <v>53</v>
      </c>
      <c r="J105" s="9" t="s">
        <v>54</v>
      </c>
      <c r="K105" s="9">
        <v>0</v>
      </c>
      <c r="L105" s="9">
        <v>0</v>
      </c>
      <c r="M105" s="9">
        <v>0</v>
      </c>
      <c r="N105" s="8">
        <v>4</v>
      </c>
      <c r="O105" s="8">
        <v>108.29099999999998</v>
      </c>
      <c r="P105" s="8">
        <v>136.18999999999997</v>
      </c>
      <c r="Q105" s="8">
        <v>0</v>
      </c>
      <c r="R105" s="8">
        <v>0</v>
      </c>
      <c r="S105" s="8">
        <v>1</v>
      </c>
      <c r="T105" s="8">
        <v>8</v>
      </c>
      <c r="U105" s="13" t="s">
        <v>390</v>
      </c>
      <c r="V105" s="8"/>
      <c r="W105" s="8" t="s">
        <v>391</v>
      </c>
      <c r="X105" s="8" t="s">
        <v>59</v>
      </c>
      <c r="Y105" s="1" t="s">
        <v>389</v>
      </c>
    </row>
    <row r="106" spans="1:25" ht="13.25" hidden="1" customHeight="1" x14ac:dyDescent="0.3">
      <c r="A106" s="8">
        <v>1172</v>
      </c>
      <c r="B106" s="9" t="s">
        <v>392</v>
      </c>
      <c r="C106" s="8" t="s">
        <v>393</v>
      </c>
      <c r="D106" s="10" t="s">
        <v>394</v>
      </c>
      <c r="E106" s="8" t="s">
        <v>395</v>
      </c>
      <c r="F106" s="8" t="s">
        <v>359</v>
      </c>
      <c r="G106" s="9" t="s">
        <v>396</v>
      </c>
      <c r="H106" s="9">
        <v>2.5</v>
      </c>
      <c r="I106" s="10" t="s">
        <v>46</v>
      </c>
      <c r="J106" s="9" t="s">
        <v>37</v>
      </c>
      <c r="K106" s="9">
        <v>1680</v>
      </c>
      <c r="L106" s="12"/>
      <c r="M106" s="12"/>
      <c r="N106" s="8">
        <v>5</v>
      </c>
      <c r="O106" s="8">
        <v>8.261000000000001</v>
      </c>
      <c r="P106" s="8">
        <v>9.3629999999999995</v>
      </c>
      <c r="Q106" s="8">
        <v>0</v>
      </c>
      <c r="R106" s="8">
        <v>0</v>
      </c>
      <c r="S106" s="8">
        <v>1</v>
      </c>
      <c r="T106" s="8"/>
      <c r="U106" s="9" t="s">
        <v>396</v>
      </c>
      <c r="V106" s="8"/>
      <c r="W106" s="8"/>
      <c r="X106" s="8"/>
    </row>
    <row r="107" spans="1:25" ht="13.25" customHeight="1" x14ac:dyDescent="0.3">
      <c r="A107" s="8">
        <v>922</v>
      </c>
      <c r="B107" s="9" t="s">
        <v>397</v>
      </c>
      <c r="C107" s="8">
        <v>178860251</v>
      </c>
      <c r="D107" s="10" t="s">
        <v>398</v>
      </c>
      <c r="E107" s="8" t="s">
        <v>399</v>
      </c>
      <c r="F107" s="8" t="s">
        <v>400</v>
      </c>
      <c r="G107" s="13" t="s">
        <v>401</v>
      </c>
      <c r="H107" s="9">
        <v>3.5</v>
      </c>
      <c r="I107" s="10" t="s">
        <v>46</v>
      </c>
      <c r="J107" s="9" t="s">
        <v>37</v>
      </c>
      <c r="K107" s="9">
        <v>5428.3</v>
      </c>
      <c r="L107" s="12"/>
      <c r="M107" s="12"/>
      <c r="N107" s="8">
        <v>5</v>
      </c>
      <c r="O107" s="8">
        <v>26.153699999999997</v>
      </c>
      <c r="P107" s="8">
        <v>21.527999999999999</v>
      </c>
      <c r="Q107" s="8">
        <v>0</v>
      </c>
      <c r="R107" s="8">
        <v>0</v>
      </c>
      <c r="S107" s="8">
        <v>1</v>
      </c>
      <c r="T107" s="8">
        <v>8</v>
      </c>
      <c r="U107" s="13" t="s">
        <v>401</v>
      </c>
      <c r="V107" s="8" t="s">
        <v>123</v>
      </c>
      <c r="W107" s="23" t="s">
        <v>134</v>
      </c>
      <c r="X107" s="8" t="s">
        <v>59</v>
      </c>
      <c r="Y107" s="8" t="s">
        <v>402</v>
      </c>
    </row>
    <row r="108" spans="1:25" ht="13.25" customHeight="1" x14ac:dyDescent="0.3">
      <c r="A108" s="8">
        <v>1154</v>
      </c>
      <c r="B108" s="9" t="s">
        <v>403</v>
      </c>
      <c r="C108" s="8">
        <v>178860251</v>
      </c>
      <c r="D108" s="10" t="s">
        <v>404</v>
      </c>
      <c r="E108" s="8" t="s">
        <v>405</v>
      </c>
      <c r="F108" s="8" t="s">
        <v>400</v>
      </c>
      <c r="G108" s="13" t="s">
        <v>406</v>
      </c>
      <c r="H108" s="9">
        <v>2.5</v>
      </c>
      <c r="I108" s="10" t="s">
        <v>46</v>
      </c>
      <c r="J108" s="9" t="s">
        <v>37</v>
      </c>
      <c r="K108" s="9">
        <v>3703.3</v>
      </c>
      <c r="L108" s="12"/>
      <c r="M108" s="12"/>
      <c r="N108" s="8">
        <v>5</v>
      </c>
      <c r="O108" s="8">
        <v>17.059900000000003</v>
      </c>
      <c r="P108" s="8">
        <v>16.863</v>
      </c>
      <c r="Q108" s="8">
        <v>0</v>
      </c>
      <c r="R108" s="8">
        <v>0</v>
      </c>
      <c r="S108" s="8">
        <v>1</v>
      </c>
      <c r="T108" s="8">
        <v>8</v>
      </c>
      <c r="U108" s="13" t="s">
        <v>406</v>
      </c>
      <c r="V108" s="8" t="s">
        <v>407</v>
      </c>
      <c r="W108" s="8" t="s">
        <v>134</v>
      </c>
      <c r="X108" s="8" t="s">
        <v>59</v>
      </c>
      <c r="Y108" s="8" t="s">
        <v>402</v>
      </c>
    </row>
    <row r="109" spans="1:25" ht="13.25" hidden="1" customHeight="1" x14ac:dyDescent="0.3">
      <c r="A109" s="8">
        <v>210</v>
      </c>
      <c r="B109" s="9" t="s">
        <v>408</v>
      </c>
      <c r="C109" s="8">
        <v>190796562</v>
      </c>
      <c r="D109" s="10" t="s">
        <v>409</v>
      </c>
      <c r="E109" s="8" t="s">
        <v>410</v>
      </c>
      <c r="F109" s="8" t="s">
        <v>400</v>
      </c>
      <c r="G109" s="9" t="s">
        <v>411</v>
      </c>
      <c r="H109" s="9">
        <v>0.99</v>
      </c>
      <c r="I109" s="10" t="s">
        <v>46</v>
      </c>
      <c r="J109" s="9" t="s">
        <v>37</v>
      </c>
      <c r="K109" s="9">
        <v>713.3</v>
      </c>
      <c r="L109" s="12"/>
      <c r="M109" s="9">
        <v>0.6</v>
      </c>
      <c r="N109" s="8">
        <v>5</v>
      </c>
      <c r="O109" s="8">
        <v>8.4120000000000008</v>
      </c>
      <c r="P109" s="8">
        <v>13.824000000000002</v>
      </c>
      <c r="Q109" s="8">
        <v>0</v>
      </c>
      <c r="R109" s="8">
        <v>0</v>
      </c>
      <c r="S109" s="8">
        <v>1</v>
      </c>
      <c r="T109" s="8"/>
      <c r="U109" s="9" t="s">
        <v>411</v>
      </c>
      <c r="V109" s="8"/>
      <c r="W109" s="8" t="s">
        <v>134</v>
      </c>
      <c r="X109" s="8" t="s">
        <v>412</v>
      </c>
      <c r="Y109" s="8"/>
    </row>
    <row r="110" spans="1:25" ht="26" hidden="1" customHeight="1" x14ac:dyDescent="0.3">
      <c r="A110" s="8">
        <v>211</v>
      </c>
      <c r="B110" s="9" t="s">
        <v>413</v>
      </c>
      <c r="C110" s="8">
        <v>132340880</v>
      </c>
      <c r="D110" s="10" t="s">
        <v>414</v>
      </c>
      <c r="E110" s="8" t="s">
        <v>415</v>
      </c>
      <c r="F110" s="8" t="s">
        <v>400</v>
      </c>
      <c r="G110" s="9" t="s">
        <v>414</v>
      </c>
      <c r="H110" s="9">
        <v>0.9</v>
      </c>
      <c r="I110" s="10" t="s">
        <v>46</v>
      </c>
      <c r="J110" s="9" t="s">
        <v>37</v>
      </c>
      <c r="K110" s="9">
        <v>111.7</v>
      </c>
      <c r="L110" s="9">
        <v>0</v>
      </c>
      <c r="M110" s="9">
        <v>0.6</v>
      </c>
      <c r="N110" s="8">
        <v>5</v>
      </c>
      <c r="O110" s="8">
        <v>1.6880000000000002</v>
      </c>
      <c r="P110" s="8">
        <v>5.3284000000000002</v>
      </c>
      <c r="Q110" s="8">
        <v>0</v>
      </c>
      <c r="R110" s="8">
        <v>0</v>
      </c>
      <c r="S110" s="8">
        <v>1</v>
      </c>
      <c r="T110" s="8"/>
      <c r="U110" s="9" t="s">
        <v>414</v>
      </c>
      <c r="V110" s="8"/>
      <c r="W110" s="8"/>
      <c r="X110" s="8"/>
      <c r="Y110" s="8"/>
    </row>
    <row r="111" spans="1:25" ht="13.25" hidden="1" customHeight="1" x14ac:dyDescent="0.3">
      <c r="A111" s="8">
        <v>166</v>
      </c>
      <c r="B111" s="9" t="s">
        <v>416</v>
      </c>
      <c r="C111" s="8">
        <v>181237563</v>
      </c>
      <c r="D111" s="10" t="s">
        <v>417</v>
      </c>
      <c r="E111" s="8" t="s">
        <v>418</v>
      </c>
      <c r="F111" s="8" t="s">
        <v>419</v>
      </c>
      <c r="G111" s="9" t="s">
        <v>420</v>
      </c>
      <c r="H111" s="9">
        <v>0.55000000000000004</v>
      </c>
      <c r="I111" s="10" t="s">
        <v>46</v>
      </c>
      <c r="J111" s="9" t="s">
        <v>37</v>
      </c>
      <c r="K111" s="9">
        <v>0</v>
      </c>
      <c r="L111" s="12"/>
      <c r="M111" s="12"/>
      <c r="N111" s="8">
        <v>4</v>
      </c>
      <c r="O111" s="8">
        <v>0</v>
      </c>
      <c r="P111" s="8">
        <v>3.9790000000000001</v>
      </c>
      <c r="Q111" s="8">
        <v>0</v>
      </c>
      <c r="R111" s="8">
        <v>0</v>
      </c>
      <c r="S111" s="8">
        <v>1</v>
      </c>
      <c r="T111" s="8"/>
      <c r="U111" s="9" t="s">
        <v>420</v>
      </c>
      <c r="V111" s="8"/>
      <c r="W111" s="8"/>
      <c r="X111" s="8"/>
      <c r="Y111" s="8"/>
    </row>
    <row r="112" spans="1:25" ht="15.65" hidden="1" customHeight="1" x14ac:dyDescent="0.3">
      <c r="A112" s="8">
        <v>167</v>
      </c>
      <c r="B112" s="9" t="s">
        <v>421</v>
      </c>
      <c r="C112" s="8">
        <v>181242368</v>
      </c>
      <c r="D112" s="10" t="s">
        <v>422</v>
      </c>
      <c r="E112" s="8" t="s">
        <v>423</v>
      </c>
      <c r="F112" s="8" t="s">
        <v>419</v>
      </c>
      <c r="G112" s="9" t="s">
        <v>411</v>
      </c>
      <c r="H112" s="9">
        <v>0.99</v>
      </c>
      <c r="I112" s="10" t="s">
        <v>46</v>
      </c>
      <c r="J112" s="9" t="s">
        <v>37</v>
      </c>
      <c r="K112" s="9">
        <v>424</v>
      </c>
      <c r="L112" s="12"/>
      <c r="M112" s="9">
        <v>0.6</v>
      </c>
      <c r="N112" s="8">
        <v>5</v>
      </c>
      <c r="O112" s="8">
        <v>6.5471000000000004</v>
      </c>
      <c r="P112" s="8">
        <v>8.6560000000000006</v>
      </c>
      <c r="Q112" s="8">
        <v>0</v>
      </c>
      <c r="R112" s="8">
        <v>0</v>
      </c>
      <c r="S112" s="8">
        <v>1</v>
      </c>
      <c r="T112" s="8"/>
      <c r="U112" s="9" t="s">
        <v>411</v>
      </c>
      <c r="V112" s="8"/>
      <c r="W112" s="8"/>
      <c r="X112" s="8"/>
      <c r="Y112" s="8"/>
    </row>
    <row r="113" spans="1:25" ht="13.25" customHeight="1" x14ac:dyDescent="0.3">
      <c r="A113" s="8">
        <v>564</v>
      </c>
      <c r="B113" s="9" t="s">
        <v>424</v>
      </c>
      <c r="C113" s="8">
        <v>170795677</v>
      </c>
      <c r="D113" s="10" t="s">
        <v>425</v>
      </c>
      <c r="E113" s="8" t="s">
        <v>426</v>
      </c>
      <c r="F113" s="8" t="s">
        <v>419</v>
      </c>
      <c r="G113" s="13" t="s">
        <v>427</v>
      </c>
      <c r="H113" s="9">
        <v>4.95</v>
      </c>
      <c r="I113" s="10" t="s">
        <v>46</v>
      </c>
      <c r="J113" s="9" t="s">
        <v>37</v>
      </c>
      <c r="K113" s="9">
        <v>8636.7999999999993</v>
      </c>
      <c r="L113" s="9">
        <v>0</v>
      </c>
      <c r="M113" s="9">
        <v>2</v>
      </c>
      <c r="N113" s="8">
        <v>4</v>
      </c>
      <c r="O113" s="8">
        <v>43.914999999999992</v>
      </c>
      <c r="P113" s="8">
        <v>113.31100000000001</v>
      </c>
      <c r="Q113" s="8">
        <v>0</v>
      </c>
      <c r="R113" s="8">
        <v>0</v>
      </c>
      <c r="S113" s="8">
        <v>1</v>
      </c>
      <c r="T113" s="8">
        <v>8</v>
      </c>
      <c r="U113" s="13" t="s">
        <v>427</v>
      </c>
      <c r="V113" s="8"/>
      <c r="W113" s="23" t="s">
        <v>55</v>
      </c>
      <c r="X113" s="8" t="s">
        <v>76</v>
      </c>
      <c r="Y113" s="8" t="s">
        <v>428</v>
      </c>
    </row>
    <row r="114" spans="1:25" ht="13.25" customHeight="1" x14ac:dyDescent="0.3">
      <c r="A114" s="8">
        <v>169</v>
      </c>
      <c r="B114" s="9" t="s">
        <v>429</v>
      </c>
      <c r="C114" s="8">
        <v>303074973</v>
      </c>
      <c r="D114" s="10" t="s">
        <v>430</v>
      </c>
      <c r="E114" s="8" t="s">
        <v>431</v>
      </c>
      <c r="F114" s="8" t="s">
        <v>419</v>
      </c>
      <c r="G114" s="13" t="s">
        <v>432</v>
      </c>
      <c r="H114" s="9">
        <v>1.4</v>
      </c>
      <c r="I114" s="10" t="s">
        <v>433</v>
      </c>
      <c r="J114" s="9" t="s">
        <v>37</v>
      </c>
      <c r="K114" s="9">
        <v>2939</v>
      </c>
      <c r="L114" s="12"/>
      <c r="M114" s="9">
        <v>3.4</v>
      </c>
      <c r="N114" s="8">
        <v>5</v>
      </c>
      <c r="O114" s="8">
        <v>33.572000000000003</v>
      </c>
      <c r="P114" s="8">
        <v>56.317</v>
      </c>
      <c r="Q114" s="8">
        <v>2</v>
      </c>
      <c r="R114" s="8">
        <v>0</v>
      </c>
      <c r="S114" s="8">
        <v>1</v>
      </c>
      <c r="T114" s="8">
        <v>9</v>
      </c>
      <c r="U114" s="13" t="s">
        <v>432</v>
      </c>
      <c r="V114" s="8"/>
      <c r="W114" s="23" t="s">
        <v>134</v>
      </c>
      <c r="X114" s="8" t="s">
        <v>59</v>
      </c>
      <c r="Y114" s="8" t="s">
        <v>434</v>
      </c>
    </row>
    <row r="115" spans="1:25" ht="13.25" hidden="1" customHeight="1" x14ac:dyDescent="0.3">
      <c r="A115" s="8">
        <v>170</v>
      </c>
      <c r="B115" s="9" t="s">
        <v>435</v>
      </c>
      <c r="C115" s="8">
        <v>181688331</v>
      </c>
      <c r="D115" s="10" t="s">
        <v>436</v>
      </c>
      <c r="E115" s="8" t="s">
        <v>437</v>
      </c>
      <c r="F115" s="8" t="s">
        <v>419</v>
      </c>
      <c r="G115" s="9" t="s">
        <v>438</v>
      </c>
      <c r="H115" s="9">
        <v>0.05</v>
      </c>
      <c r="I115" s="10" t="s">
        <v>53</v>
      </c>
      <c r="J115" s="9" t="s">
        <v>54</v>
      </c>
      <c r="K115" s="9">
        <v>6.9</v>
      </c>
      <c r="L115" s="12"/>
      <c r="M115" s="12"/>
      <c r="N115" s="8">
        <v>7</v>
      </c>
      <c r="O115" s="8">
        <v>5.9191000000000003</v>
      </c>
      <c r="P115" s="8">
        <v>12.988999999999999</v>
      </c>
      <c r="Q115" s="8">
        <v>0</v>
      </c>
      <c r="R115" s="8">
        <v>0</v>
      </c>
      <c r="S115" s="8">
        <v>1</v>
      </c>
      <c r="T115" s="8"/>
      <c r="U115" s="9" t="s">
        <v>438</v>
      </c>
      <c r="V115" s="8"/>
      <c r="W115" s="8"/>
      <c r="X115" s="8"/>
      <c r="Y115" s="8"/>
    </row>
    <row r="116" spans="1:25" ht="13.25" hidden="1" customHeight="1" x14ac:dyDescent="0.3">
      <c r="A116" s="8">
        <v>171</v>
      </c>
      <c r="B116" s="9" t="s">
        <v>435</v>
      </c>
      <c r="C116" s="8">
        <v>181688331</v>
      </c>
      <c r="D116" s="10" t="s">
        <v>436</v>
      </c>
      <c r="E116" s="8" t="s">
        <v>437</v>
      </c>
      <c r="F116" s="8" t="s">
        <v>419</v>
      </c>
      <c r="G116" s="9" t="s">
        <v>439</v>
      </c>
      <c r="H116" s="9">
        <v>0.06</v>
      </c>
      <c r="I116" s="10" t="s">
        <v>53</v>
      </c>
      <c r="J116" s="9" t="s">
        <v>54</v>
      </c>
      <c r="K116" s="9">
        <v>2.2000000000000002</v>
      </c>
      <c r="L116" s="12"/>
      <c r="M116" s="12"/>
      <c r="N116" s="8">
        <v>7</v>
      </c>
      <c r="O116" s="8">
        <v>5.9191000000000003</v>
      </c>
      <c r="P116" s="8">
        <v>12.988999999999999</v>
      </c>
      <c r="Q116" s="8">
        <v>0</v>
      </c>
      <c r="R116" s="8">
        <v>0</v>
      </c>
      <c r="S116" s="8">
        <v>1</v>
      </c>
      <c r="T116" s="8"/>
      <c r="U116" s="9" t="s">
        <v>439</v>
      </c>
      <c r="V116" s="8"/>
      <c r="W116" s="8"/>
      <c r="X116" s="8"/>
      <c r="Y116" s="8"/>
    </row>
    <row r="117" spans="1:25" ht="13.25" hidden="1" customHeight="1" x14ac:dyDescent="0.3">
      <c r="A117" s="8">
        <v>172</v>
      </c>
      <c r="B117" s="9" t="s">
        <v>435</v>
      </c>
      <c r="C117" s="8">
        <v>181688331</v>
      </c>
      <c r="D117" s="10" t="s">
        <v>436</v>
      </c>
      <c r="E117" s="8" t="s">
        <v>437</v>
      </c>
      <c r="F117" s="8" t="s">
        <v>419</v>
      </c>
      <c r="G117" s="9" t="s">
        <v>440</v>
      </c>
      <c r="H117" s="9">
        <v>0.09</v>
      </c>
      <c r="I117" s="10" t="s">
        <v>53</v>
      </c>
      <c r="J117" s="9" t="s">
        <v>54</v>
      </c>
      <c r="K117" s="9">
        <v>10.199999999999999</v>
      </c>
      <c r="L117" s="12"/>
      <c r="M117" s="12"/>
      <c r="N117" s="8">
        <v>7</v>
      </c>
      <c r="O117" s="8">
        <v>5.9191000000000003</v>
      </c>
      <c r="P117" s="8">
        <v>12.988999999999999</v>
      </c>
      <c r="Q117" s="8">
        <v>0</v>
      </c>
      <c r="R117" s="8">
        <v>0</v>
      </c>
      <c r="S117" s="8">
        <v>1</v>
      </c>
      <c r="T117" s="8"/>
      <c r="U117" s="9" t="s">
        <v>440</v>
      </c>
      <c r="V117" s="8"/>
      <c r="W117" s="8"/>
      <c r="X117" s="8"/>
      <c r="Y117" s="8"/>
    </row>
    <row r="118" spans="1:25" ht="13.25" hidden="1" customHeight="1" x14ac:dyDescent="0.3">
      <c r="A118" s="8">
        <v>173</v>
      </c>
      <c r="B118" s="9" t="s">
        <v>435</v>
      </c>
      <c r="C118" s="8">
        <v>181688331</v>
      </c>
      <c r="D118" s="10" t="s">
        <v>436</v>
      </c>
      <c r="E118" s="8" t="s">
        <v>437</v>
      </c>
      <c r="F118" s="8" t="s">
        <v>419</v>
      </c>
      <c r="G118" s="9" t="s">
        <v>441</v>
      </c>
      <c r="H118" s="9">
        <v>0.06</v>
      </c>
      <c r="I118" s="10" t="s">
        <v>53</v>
      </c>
      <c r="J118" s="9" t="s">
        <v>54</v>
      </c>
      <c r="K118" s="9">
        <v>0.7</v>
      </c>
      <c r="L118" s="12"/>
      <c r="M118" s="12"/>
      <c r="N118" s="8">
        <v>7</v>
      </c>
      <c r="O118" s="8">
        <v>5.9191000000000003</v>
      </c>
      <c r="P118" s="8">
        <v>12.988999999999999</v>
      </c>
      <c r="Q118" s="8">
        <v>0</v>
      </c>
      <c r="R118" s="8">
        <v>0</v>
      </c>
      <c r="S118" s="8">
        <v>1</v>
      </c>
      <c r="T118" s="8"/>
      <c r="U118" s="9" t="s">
        <v>441</v>
      </c>
      <c r="V118" s="8"/>
      <c r="W118" s="8"/>
      <c r="Y118" s="8"/>
    </row>
    <row r="119" spans="1:25" ht="13.25" hidden="1" customHeight="1" x14ac:dyDescent="0.3">
      <c r="A119" s="8">
        <v>174</v>
      </c>
      <c r="B119" s="9" t="s">
        <v>435</v>
      </c>
      <c r="C119" s="8">
        <v>181688331</v>
      </c>
      <c r="D119" s="10" t="s">
        <v>436</v>
      </c>
      <c r="E119" s="8" t="s">
        <v>437</v>
      </c>
      <c r="F119" s="8" t="s">
        <v>419</v>
      </c>
      <c r="G119" s="9" t="s">
        <v>442</v>
      </c>
      <c r="H119" s="9">
        <v>0.1</v>
      </c>
      <c r="I119" s="10" t="s">
        <v>53</v>
      </c>
      <c r="J119" s="9" t="s">
        <v>54</v>
      </c>
      <c r="K119" s="9">
        <v>16.5</v>
      </c>
      <c r="L119" s="12"/>
      <c r="M119" s="12"/>
      <c r="N119" s="8">
        <v>7</v>
      </c>
      <c r="O119" s="8">
        <v>5.9191000000000003</v>
      </c>
      <c r="P119" s="8">
        <v>12.988999999999999</v>
      </c>
      <c r="Q119" s="8">
        <v>0</v>
      </c>
      <c r="R119" s="8">
        <v>0</v>
      </c>
      <c r="S119" s="8">
        <v>1</v>
      </c>
      <c r="T119" s="8"/>
      <c r="U119" s="9" t="s">
        <v>442</v>
      </c>
      <c r="V119" s="8"/>
      <c r="X119" s="8"/>
      <c r="Y119" s="8"/>
    </row>
    <row r="120" spans="1:25" ht="13.25" hidden="1" customHeight="1" x14ac:dyDescent="0.3">
      <c r="A120" s="8">
        <v>177</v>
      </c>
      <c r="B120" s="9" t="s">
        <v>443</v>
      </c>
      <c r="C120" s="8">
        <v>110846971</v>
      </c>
      <c r="D120" s="10" t="s">
        <v>444</v>
      </c>
      <c r="E120" s="8" t="s">
        <v>445</v>
      </c>
      <c r="F120" s="8" t="s">
        <v>446</v>
      </c>
      <c r="G120" s="9" t="s">
        <v>447</v>
      </c>
      <c r="H120" s="9">
        <v>1.39</v>
      </c>
      <c r="I120" s="10" t="s">
        <v>46</v>
      </c>
      <c r="J120" s="9" t="s">
        <v>37</v>
      </c>
      <c r="K120" s="9">
        <v>54.1</v>
      </c>
      <c r="L120" s="12"/>
      <c r="M120" s="9">
        <v>0.6</v>
      </c>
      <c r="N120" s="8">
        <v>5</v>
      </c>
      <c r="O120" s="8">
        <v>0.62980000000000003</v>
      </c>
      <c r="P120" s="8">
        <v>0.30049999999999999</v>
      </c>
      <c r="Q120" s="8">
        <v>0</v>
      </c>
      <c r="R120" s="8">
        <v>0</v>
      </c>
      <c r="S120" s="8">
        <v>1</v>
      </c>
      <c r="T120" s="8"/>
      <c r="U120" s="9" t="s">
        <v>447</v>
      </c>
      <c r="V120" s="8"/>
      <c r="X120" s="8"/>
      <c r="Y120" s="8"/>
    </row>
    <row r="121" spans="1:25" ht="13.25" customHeight="1" x14ac:dyDescent="0.3">
      <c r="A121" s="8">
        <v>178</v>
      </c>
      <c r="B121" s="9" t="s">
        <v>448</v>
      </c>
      <c r="C121" s="8">
        <v>111701427</v>
      </c>
      <c r="D121" s="10" t="s">
        <v>449</v>
      </c>
      <c r="E121" s="8" t="s">
        <v>450</v>
      </c>
      <c r="F121" s="8" t="s">
        <v>446</v>
      </c>
      <c r="G121" s="13" t="s">
        <v>451</v>
      </c>
      <c r="H121" s="9">
        <v>1.5</v>
      </c>
      <c r="I121" s="10" t="s">
        <v>46</v>
      </c>
      <c r="J121" s="9" t="s">
        <v>37</v>
      </c>
      <c r="K121" s="9">
        <v>130</v>
      </c>
      <c r="L121" s="12"/>
      <c r="M121" s="12"/>
      <c r="N121" s="8">
        <v>5</v>
      </c>
      <c r="O121" s="8">
        <v>0.96880000000000011</v>
      </c>
      <c r="P121" s="8">
        <v>3.5129999999999999</v>
      </c>
      <c r="Q121" s="8">
        <v>1</v>
      </c>
      <c r="R121" s="8">
        <v>0</v>
      </c>
      <c r="S121" s="8">
        <v>1</v>
      </c>
      <c r="T121" s="8">
        <v>9</v>
      </c>
      <c r="U121" s="13" t="s">
        <v>451</v>
      </c>
      <c r="V121" s="8"/>
      <c r="W121" s="15" t="s">
        <v>134</v>
      </c>
      <c r="X121" s="8" t="s">
        <v>59</v>
      </c>
      <c r="Y121" s="1" t="s">
        <v>452</v>
      </c>
    </row>
    <row r="122" spans="1:25" ht="13.25" hidden="1" customHeight="1" x14ac:dyDescent="0.3">
      <c r="A122" s="8">
        <v>815</v>
      </c>
      <c r="B122" s="9" t="s">
        <v>453</v>
      </c>
      <c r="C122" s="8">
        <v>124940174</v>
      </c>
      <c r="D122" s="10" t="s">
        <v>454</v>
      </c>
      <c r="E122" s="8" t="s">
        <v>455</v>
      </c>
      <c r="F122" s="8" t="s">
        <v>446</v>
      </c>
      <c r="G122" s="9" t="s">
        <v>456</v>
      </c>
      <c r="H122" s="9">
        <v>4</v>
      </c>
      <c r="I122" s="10" t="s">
        <v>46</v>
      </c>
      <c r="J122" s="9" t="s">
        <v>37</v>
      </c>
      <c r="K122" s="9">
        <v>211</v>
      </c>
      <c r="L122" s="9">
        <v>0.11</v>
      </c>
      <c r="M122" s="9">
        <v>0.65</v>
      </c>
      <c r="N122" s="8">
        <v>5</v>
      </c>
      <c r="O122" s="8">
        <v>2.5590000000000002</v>
      </c>
      <c r="P122" s="8">
        <v>9.0060000000000002</v>
      </c>
      <c r="Q122" s="8">
        <v>0</v>
      </c>
      <c r="R122" s="8">
        <v>0</v>
      </c>
      <c r="S122" s="8">
        <v>1</v>
      </c>
      <c r="T122" s="8"/>
      <c r="U122" s="9" t="s">
        <v>456</v>
      </c>
      <c r="V122" s="8"/>
      <c r="W122" s="1" t="s">
        <v>134</v>
      </c>
      <c r="X122" s="8" t="s">
        <v>97</v>
      </c>
      <c r="Y122" s="32" t="s">
        <v>457</v>
      </c>
    </row>
    <row r="123" spans="1:25" ht="13.25" customHeight="1" x14ac:dyDescent="0.3">
      <c r="A123" s="8">
        <v>1151</v>
      </c>
      <c r="B123" s="9" t="s">
        <v>458</v>
      </c>
      <c r="C123" s="8">
        <v>182827474</v>
      </c>
      <c r="D123" s="10" t="s">
        <v>459</v>
      </c>
      <c r="E123" s="8" t="s">
        <v>460</v>
      </c>
      <c r="F123" s="8" t="s">
        <v>446</v>
      </c>
      <c r="G123" s="13" t="s">
        <v>396</v>
      </c>
      <c r="H123" s="9">
        <v>2.5</v>
      </c>
      <c r="I123" s="10" t="s">
        <v>46</v>
      </c>
      <c r="J123" s="9" t="s">
        <v>37</v>
      </c>
      <c r="K123" s="9">
        <v>5970</v>
      </c>
      <c r="L123" s="12"/>
      <c r="M123" s="12"/>
      <c r="N123" s="8">
        <v>5</v>
      </c>
      <c r="O123" s="8">
        <v>42.696999999999996</v>
      </c>
      <c r="P123" s="8">
        <v>40.392000000000003</v>
      </c>
      <c r="Q123" s="8">
        <v>4</v>
      </c>
      <c r="R123" s="8">
        <v>0</v>
      </c>
      <c r="S123" s="8">
        <v>1</v>
      </c>
      <c r="T123" s="8">
        <v>9.8000000000000007</v>
      </c>
      <c r="U123" s="13" t="s">
        <v>396</v>
      </c>
      <c r="V123" s="8"/>
      <c r="W123" s="1" t="s">
        <v>134</v>
      </c>
      <c r="X123" s="8" t="s">
        <v>59</v>
      </c>
      <c r="Y123" s="31" t="s">
        <v>461</v>
      </c>
    </row>
    <row r="124" spans="1:25" ht="13.25" hidden="1" customHeight="1" x14ac:dyDescent="0.3">
      <c r="A124" s="8">
        <v>181</v>
      </c>
      <c r="B124" s="9" t="s">
        <v>462</v>
      </c>
      <c r="C124" s="8">
        <v>182900965</v>
      </c>
      <c r="D124" s="10" t="s">
        <v>463</v>
      </c>
      <c r="E124" s="8" t="s">
        <v>464</v>
      </c>
      <c r="F124" s="8" t="s">
        <v>446</v>
      </c>
      <c r="G124" s="9" t="s">
        <v>465</v>
      </c>
      <c r="H124" s="9">
        <v>1.38</v>
      </c>
      <c r="I124" s="10" t="s">
        <v>46</v>
      </c>
      <c r="J124" s="9" t="s">
        <v>37</v>
      </c>
      <c r="K124" s="9">
        <v>253</v>
      </c>
      <c r="L124" s="9">
        <v>0</v>
      </c>
      <c r="M124" s="9">
        <v>3</v>
      </c>
      <c r="N124" s="8">
        <v>4</v>
      </c>
      <c r="O124" s="8">
        <v>0.91099999999999992</v>
      </c>
      <c r="P124" s="8">
        <v>15.325999999999999</v>
      </c>
      <c r="Q124" s="8">
        <v>0</v>
      </c>
      <c r="R124" s="8">
        <v>0</v>
      </c>
      <c r="S124" s="8">
        <v>1</v>
      </c>
      <c r="T124" s="8"/>
      <c r="U124" s="9" t="s">
        <v>465</v>
      </c>
      <c r="V124" s="8"/>
      <c r="W124" s="8"/>
      <c r="X124" s="8"/>
      <c r="Y124" s="8"/>
    </row>
    <row r="125" spans="1:25" ht="13.25" hidden="1" customHeight="1" x14ac:dyDescent="0.3">
      <c r="A125" s="8">
        <v>182</v>
      </c>
      <c r="B125" s="9" t="s">
        <v>466</v>
      </c>
      <c r="C125" s="8">
        <v>183127592</v>
      </c>
      <c r="D125" s="10" t="s">
        <v>467</v>
      </c>
      <c r="E125" s="8" t="s">
        <v>468</v>
      </c>
      <c r="F125" s="8" t="s">
        <v>446</v>
      </c>
      <c r="G125" s="9" t="s">
        <v>469</v>
      </c>
      <c r="H125" s="9">
        <v>1.25</v>
      </c>
      <c r="I125" s="10" t="s">
        <v>46</v>
      </c>
      <c r="J125" s="9" t="s">
        <v>37</v>
      </c>
      <c r="K125" s="9">
        <v>239</v>
      </c>
      <c r="L125" s="12"/>
      <c r="M125" s="12"/>
      <c r="N125" s="8">
        <v>4</v>
      </c>
      <c r="O125" s="8">
        <v>11.028999999999998</v>
      </c>
      <c r="P125" s="8">
        <v>6.7260999999999997</v>
      </c>
      <c r="Q125" s="8">
        <v>0</v>
      </c>
      <c r="R125" s="8">
        <v>0</v>
      </c>
      <c r="S125" s="8">
        <v>1</v>
      </c>
      <c r="T125" s="8"/>
      <c r="U125" s="9" t="s">
        <v>469</v>
      </c>
      <c r="V125" s="8"/>
      <c r="W125" s="1" t="s">
        <v>134</v>
      </c>
      <c r="X125" s="8" t="s">
        <v>97</v>
      </c>
      <c r="Y125" s="8"/>
    </row>
    <row r="126" spans="1:25" ht="13.25" hidden="1" customHeight="1" x14ac:dyDescent="0.3">
      <c r="A126" s="8">
        <v>183</v>
      </c>
      <c r="B126" s="9" t="s">
        <v>466</v>
      </c>
      <c r="C126" s="8">
        <v>183127592</v>
      </c>
      <c r="D126" s="10" t="s">
        <v>467</v>
      </c>
      <c r="E126" s="8" t="s">
        <v>468</v>
      </c>
      <c r="F126" s="8" t="s">
        <v>446</v>
      </c>
      <c r="G126" s="9" t="s">
        <v>470</v>
      </c>
      <c r="H126" s="9">
        <v>0.95</v>
      </c>
      <c r="I126" s="10" t="s">
        <v>46</v>
      </c>
      <c r="J126" s="9" t="s">
        <v>37</v>
      </c>
      <c r="K126" s="9">
        <v>703</v>
      </c>
      <c r="L126" s="12"/>
      <c r="M126" s="12"/>
      <c r="N126" s="8">
        <v>4</v>
      </c>
      <c r="O126" s="8">
        <v>11.028999999999998</v>
      </c>
      <c r="P126" s="8">
        <v>6.7260999999999997</v>
      </c>
      <c r="Q126" s="8">
        <v>0</v>
      </c>
      <c r="R126" s="8">
        <v>0</v>
      </c>
      <c r="S126" s="8">
        <v>1</v>
      </c>
      <c r="T126" s="8"/>
      <c r="U126" s="9" t="s">
        <v>470</v>
      </c>
      <c r="V126" s="8"/>
      <c r="W126" s="8"/>
      <c r="X126" s="8"/>
      <c r="Y126" s="8"/>
    </row>
    <row r="127" spans="1:25" ht="13.25" hidden="1" customHeight="1" x14ac:dyDescent="0.3">
      <c r="A127" s="8">
        <v>184</v>
      </c>
      <c r="B127" s="9" t="s">
        <v>471</v>
      </c>
      <c r="C127" s="8">
        <v>182714850</v>
      </c>
      <c r="D127" s="10" t="s">
        <v>472</v>
      </c>
      <c r="E127" s="8" t="s">
        <v>473</v>
      </c>
      <c r="F127" s="8" t="s">
        <v>446</v>
      </c>
      <c r="G127" s="9" t="s">
        <v>474</v>
      </c>
      <c r="H127" s="9">
        <v>17.899999999999999</v>
      </c>
      <c r="I127" s="10" t="s">
        <v>46</v>
      </c>
      <c r="J127" s="9" t="s">
        <v>37</v>
      </c>
      <c r="K127" s="9">
        <v>6911</v>
      </c>
      <c r="L127" s="9">
        <v>0</v>
      </c>
      <c r="M127" s="12"/>
      <c r="N127" s="8">
        <v>5</v>
      </c>
      <c r="O127" s="8">
        <v>38.640000000000008</v>
      </c>
      <c r="P127" s="8">
        <v>109.37730000000001</v>
      </c>
      <c r="Q127" s="8">
        <v>0</v>
      </c>
      <c r="R127" s="8">
        <v>0</v>
      </c>
      <c r="S127" s="8">
        <v>1</v>
      </c>
      <c r="T127" s="8"/>
      <c r="U127" s="9" t="s">
        <v>474</v>
      </c>
      <c r="V127" s="8"/>
      <c r="W127" s="8" t="s">
        <v>134</v>
      </c>
      <c r="X127" s="8" t="s">
        <v>76</v>
      </c>
      <c r="Y127" s="33" t="s">
        <v>475</v>
      </c>
    </row>
    <row r="128" spans="1:25" ht="13.25" hidden="1" customHeight="1" x14ac:dyDescent="0.3">
      <c r="A128" s="8">
        <v>929</v>
      </c>
      <c r="B128" s="9" t="s">
        <v>476</v>
      </c>
      <c r="C128" s="8">
        <v>182714850</v>
      </c>
      <c r="D128" s="10" t="s">
        <v>477</v>
      </c>
      <c r="E128" s="8" t="s">
        <v>478</v>
      </c>
      <c r="F128" s="8" t="s">
        <v>446</v>
      </c>
      <c r="G128" s="9" t="s">
        <v>479</v>
      </c>
      <c r="H128" s="9">
        <v>3.36</v>
      </c>
      <c r="I128" s="10" t="s">
        <v>46</v>
      </c>
      <c r="J128" s="9" t="s">
        <v>37</v>
      </c>
      <c r="K128" s="9">
        <v>747</v>
      </c>
      <c r="L128" s="9">
        <v>0</v>
      </c>
      <c r="M128" s="9">
        <v>0.3</v>
      </c>
      <c r="N128" s="8">
        <v>5</v>
      </c>
      <c r="O128" s="8">
        <v>3.6960000000000002</v>
      </c>
      <c r="P128" s="8">
        <v>16.632999999999999</v>
      </c>
      <c r="Q128" s="8">
        <v>0</v>
      </c>
      <c r="R128" s="8">
        <v>0</v>
      </c>
      <c r="S128" s="8">
        <v>1</v>
      </c>
      <c r="T128" s="8"/>
      <c r="U128" s="9" t="s">
        <v>479</v>
      </c>
      <c r="V128" s="8"/>
      <c r="X128" s="8"/>
      <c r="Y128" s="22"/>
    </row>
    <row r="129" spans="1:25" ht="13.25" hidden="1" customHeight="1" x14ac:dyDescent="0.3">
      <c r="A129" s="8">
        <v>186</v>
      </c>
      <c r="B129" s="9" t="s">
        <v>480</v>
      </c>
      <c r="C129" s="8">
        <v>183131338</v>
      </c>
      <c r="D129" s="10" t="s">
        <v>481</v>
      </c>
      <c r="E129" s="8" t="s">
        <v>482</v>
      </c>
      <c r="F129" s="8" t="s">
        <v>446</v>
      </c>
      <c r="G129" s="9" t="s">
        <v>483</v>
      </c>
      <c r="H129" s="9">
        <v>0.1</v>
      </c>
      <c r="I129" s="10" t="s">
        <v>53</v>
      </c>
      <c r="J129" s="9" t="s">
        <v>54</v>
      </c>
      <c r="K129" s="9">
        <v>138861</v>
      </c>
      <c r="L129" s="12"/>
      <c r="M129" s="12"/>
      <c r="N129" s="8">
        <v>8</v>
      </c>
      <c r="O129" s="8">
        <v>39.619</v>
      </c>
      <c r="P129" s="8">
        <v>97.617000000000004</v>
      </c>
      <c r="Q129" s="8">
        <v>0</v>
      </c>
      <c r="R129" s="8">
        <v>0</v>
      </c>
      <c r="S129" s="8">
        <v>1</v>
      </c>
      <c r="T129" s="8"/>
      <c r="U129" s="9" t="s">
        <v>483</v>
      </c>
      <c r="V129" s="8"/>
      <c r="W129" s="8" t="s">
        <v>134</v>
      </c>
      <c r="X129" s="8" t="s">
        <v>484</v>
      </c>
      <c r="Y129" s="8"/>
    </row>
    <row r="130" spans="1:25" ht="13.25" hidden="1" customHeight="1" x14ac:dyDescent="0.3">
      <c r="A130" s="8">
        <v>187</v>
      </c>
      <c r="B130" s="9" t="s">
        <v>480</v>
      </c>
      <c r="C130" s="8">
        <v>183131338</v>
      </c>
      <c r="D130" s="10" t="s">
        <v>481</v>
      </c>
      <c r="E130" s="8" t="s">
        <v>482</v>
      </c>
      <c r="F130" s="8" t="s">
        <v>446</v>
      </c>
      <c r="G130" s="9" t="s">
        <v>485</v>
      </c>
      <c r="H130" s="9">
        <v>0.03</v>
      </c>
      <c r="I130" s="10" t="s">
        <v>53</v>
      </c>
      <c r="J130" s="9" t="s">
        <v>54</v>
      </c>
      <c r="K130" s="9">
        <v>2700</v>
      </c>
      <c r="L130" s="12"/>
      <c r="M130" s="12"/>
      <c r="N130" s="8">
        <v>8</v>
      </c>
      <c r="O130" s="8">
        <v>39.619</v>
      </c>
      <c r="P130" s="8">
        <v>97.617000000000004</v>
      </c>
      <c r="Q130" s="8">
        <v>0</v>
      </c>
      <c r="R130" s="8">
        <v>0</v>
      </c>
      <c r="S130" s="8">
        <v>1</v>
      </c>
      <c r="T130" s="8"/>
      <c r="U130" s="9" t="s">
        <v>485</v>
      </c>
      <c r="V130" s="8"/>
      <c r="W130" s="8" t="s">
        <v>134</v>
      </c>
      <c r="X130" s="8" t="s">
        <v>484</v>
      </c>
      <c r="Y130" s="8"/>
    </row>
    <row r="131" spans="1:25" ht="13.25" hidden="1" customHeight="1" x14ac:dyDescent="0.3">
      <c r="A131" s="8">
        <v>188</v>
      </c>
      <c r="B131" s="9" t="s">
        <v>480</v>
      </c>
      <c r="C131" s="8">
        <v>183131338</v>
      </c>
      <c r="D131" s="10" t="s">
        <v>481</v>
      </c>
      <c r="E131" s="8" t="s">
        <v>482</v>
      </c>
      <c r="F131" s="8" t="s">
        <v>446</v>
      </c>
      <c r="G131" s="9" t="s">
        <v>486</v>
      </c>
      <c r="H131" s="9">
        <v>0.02</v>
      </c>
      <c r="I131" s="10" t="s">
        <v>53</v>
      </c>
      <c r="J131" s="9" t="s">
        <v>54</v>
      </c>
      <c r="K131" s="9">
        <v>2787</v>
      </c>
      <c r="L131" s="12"/>
      <c r="M131" s="12"/>
      <c r="N131" s="8">
        <v>8</v>
      </c>
      <c r="O131" s="8">
        <v>39.619</v>
      </c>
      <c r="P131" s="8">
        <v>97.617000000000004</v>
      </c>
      <c r="Q131" s="8">
        <v>0</v>
      </c>
      <c r="R131" s="8">
        <v>0</v>
      </c>
      <c r="S131" s="8">
        <v>1</v>
      </c>
      <c r="T131" s="8"/>
      <c r="U131" s="9" t="s">
        <v>486</v>
      </c>
      <c r="V131" s="8"/>
      <c r="W131" s="8"/>
      <c r="X131" s="8"/>
      <c r="Y131" s="8"/>
    </row>
    <row r="132" spans="1:25" ht="13.25" hidden="1" customHeight="1" x14ac:dyDescent="0.3">
      <c r="A132" s="8">
        <v>189</v>
      </c>
      <c r="B132" s="9" t="s">
        <v>487</v>
      </c>
      <c r="C132" s="8">
        <v>124905383</v>
      </c>
      <c r="D132" s="10" t="s">
        <v>488</v>
      </c>
      <c r="E132" s="8" t="s">
        <v>489</v>
      </c>
      <c r="F132" s="8" t="s">
        <v>446</v>
      </c>
      <c r="G132" s="9" t="s">
        <v>490</v>
      </c>
      <c r="H132" s="9">
        <v>0.84</v>
      </c>
      <c r="I132" s="10" t="s">
        <v>46</v>
      </c>
      <c r="J132" s="9" t="s">
        <v>37</v>
      </c>
      <c r="K132" s="9">
        <v>17.7</v>
      </c>
      <c r="L132" s="9">
        <v>0.11</v>
      </c>
      <c r="M132" s="9">
        <v>0.65</v>
      </c>
      <c r="N132" s="8">
        <v>5</v>
      </c>
      <c r="O132" s="8">
        <v>0.22500000000000001</v>
      </c>
      <c r="P132" s="8">
        <v>2.0302000000000002</v>
      </c>
      <c r="Q132" s="8">
        <v>0</v>
      </c>
      <c r="R132" s="8">
        <v>0</v>
      </c>
      <c r="S132" s="8">
        <v>1</v>
      </c>
      <c r="T132" s="8"/>
      <c r="U132" s="9" t="s">
        <v>490</v>
      </c>
      <c r="V132" s="8"/>
      <c r="W132" s="8"/>
      <c r="X132" s="8"/>
      <c r="Y132" s="8"/>
    </row>
    <row r="133" spans="1:25" ht="13.25" customHeight="1" x14ac:dyDescent="0.3">
      <c r="A133" s="8">
        <v>1050</v>
      </c>
      <c r="B133" s="9" t="s">
        <v>491</v>
      </c>
      <c r="C133" s="8">
        <v>300591314</v>
      </c>
      <c r="D133" s="10" t="s">
        <v>492</v>
      </c>
      <c r="E133" s="8" t="s">
        <v>493</v>
      </c>
      <c r="F133" s="8" t="s">
        <v>446</v>
      </c>
      <c r="G133" s="13" t="s">
        <v>494</v>
      </c>
      <c r="H133" s="9">
        <v>3</v>
      </c>
      <c r="I133" s="10" t="s">
        <v>46</v>
      </c>
      <c r="J133" s="9" t="s">
        <v>37</v>
      </c>
      <c r="K133" s="9">
        <v>1244</v>
      </c>
      <c r="L133" s="12"/>
      <c r="M133" s="12"/>
      <c r="N133" s="8">
        <v>5</v>
      </c>
      <c r="O133" s="8">
        <v>10.882199999999999</v>
      </c>
      <c r="P133" s="8">
        <v>10.332000000000001</v>
      </c>
      <c r="Q133" s="8">
        <v>0</v>
      </c>
      <c r="R133" s="8">
        <v>2</v>
      </c>
      <c r="S133" s="8">
        <v>1</v>
      </c>
      <c r="T133" s="8">
        <v>10</v>
      </c>
      <c r="U133" s="13" t="s">
        <v>494</v>
      </c>
      <c r="V133" s="8" t="s">
        <v>212</v>
      </c>
      <c r="W133" s="15" t="s">
        <v>134</v>
      </c>
      <c r="X133" s="8" t="s">
        <v>59</v>
      </c>
      <c r="Y133" s="8" t="s">
        <v>495</v>
      </c>
    </row>
    <row r="134" spans="1:25" ht="13.25" customHeight="1" x14ac:dyDescent="0.3">
      <c r="A134" s="8">
        <v>762</v>
      </c>
      <c r="B134" s="9" t="s">
        <v>496</v>
      </c>
      <c r="C134" s="8">
        <v>302809911</v>
      </c>
      <c r="D134" s="10" t="s">
        <v>497</v>
      </c>
      <c r="E134" s="8" t="s">
        <v>498</v>
      </c>
      <c r="F134" s="8" t="s">
        <v>446</v>
      </c>
      <c r="G134" s="13" t="s">
        <v>456</v>
      </c>
      <c r="H134" s="9">
        <v>4</v>
      </c>
      <c r="I134" s="10" t="s">
        <v>46</v>
      </c>
      <c r="J134" s="9" t="s">
        <v>37</v>
      </c>
      <c r="K134" s="9">
        <v>13771.5</v>
      </c>
      <c r="L134" s="12"/>
      <c r="M134" s="12"/>
      <c r="N134" s="8">
        <v>5</v>
      </c>
      <c r="O134" s="8">
        <v>27.102299999999996</v>
      </c>
      <c r="P134" s="8">
        <v>38.402900000000002</v>
      </c>
      <c r="Q134" s="8">
        <v>0</v>
      </c>
      <c r="R134" s="8">
        <v>0</v>
      </c>
      <c r="S134" s="8">
        <v>1</v>
      </c>
      <c r="T134" s="8">
        <v>8</v>
      </c>
      <c r="U134" s="13" t="s">
        <v>456</v>
      </c>
      <c r="V134" s="8"/>
      <c r="W134" s="1" t="s">
        <v>134</v>
      </c>
      <c r="X134" s="8" t="s">
        <v>59</v>
      </c>
      <c r="Y134" s="30" t="s">
        <v>499</v>
      </c>
    </row>
    <row r="135" spans="1:25" ht="13.25" customHeight="1" x14ac:dyDescent="0.3">
      <c r="A135" s="8">
        <v>2</v>
      </c>
      <c r="B135" s="9" t="s">
        <v>500</v>
      </c>
      <c r="C135" s="8">
        <v>110012112</v>
      </c>
      <c r="D135" s="10" t="s">
        <v>501</v>
      </c>
      <c r="E135" s="8" t="s">
        <v>502</v>
      </c>
      <c r="F135" s="8" t="s">
        <v>503</v>
      </c>
      <c r="G135" s="13" t="s">
        <v>504</v>
      </c>
      <c r="H135" s="9">
        <v>0.36</v>
      </c>
      <c r="I135" s="10" t="s">
        <v>366</v>
      </c>
      <c r="J135" s="9" t="s">
        <v>37</v>
      </c>
      <c r="K135" s="9">
        <v>6</v>
      </c>
      <c r="L135" s="9">
        <v>0</v>
      </c>
      <c r="M135" s="9">
        <v>0.01</v>
      </c>
      <c r="N135" s="8">
        <v>19</v>
      </c>
      <c r="O135" s="8">
        <v>3.6873000000000005</v>
      </c>
      <c r="P135" s="8">
        <v>29.158223</v>
      </c>
      <c r="Q135" s="8">
        <v>1</v>
      </c>
      <c r="R135" s="8">
        <v>0</v>
      </c>
      <c r="S135" s="8">
        <v>1</v>
      </c>
      <c r="T135" s="8">
        <v>9</v>
      </c>
      <c r="U135" s="13" t="s">
        <v>504</v>
      </c>
      <c r="V135" s="8"/>
      <c r="W135" s="15" t="s">
        <v>38</v>
      </c>
      <c r="X135" s="52" t="s">
        <v>505</v>
      </c>
      <c r="Y135" s="8" t="s">
        <v>506</v>
      </c>
    </row>
    <row r="136" spans="1:25" ht="13.25" customHeight="1" x14ac:dyDescent="0.3">
      <c r="A136" s="8">
        <v>3</v>
      </c>
      <c r="B136" s="9" t="s">
        <v>500</v>
      </c>
      <c r="C136" s="8">
        <v>110012112</v>
      </c>
      <c r="D136" s="10" t="s">
        <v>501</v>
      </c>
      <c r="E136" s="8" t="s">
        <v>502</v>
      </c>
      <c r="F136" s="8" t="s">
        <v>503</v>
      </c>
      <c r="G136" s="13" t="s">
        <v>507</v>
      </c>
      <c r="H136" s="9">
        <v>0.24</v>
      </c>
      <c r="I136" s="10" t="s">
        <v>366</v>
      </c>
      <c r="J136" s="9" t="s">
        <v>37</v>
      </c>
      <c r="K136" s="9">
        <v>6</v>
      </c>
      <c r="L136" s="9">
        <v>0</v>
      </c>
      <c r="M136" s="9">
        <v>0.01</v>
      </c>
      <c r="N136" s="8">
        <v>19</v>
      </c>
      <c r="O136" s="8">
        <v>3.6873000000000005</v>
      </c>
      <c r="P136" s="8">
        <v>29.158223</v>
      </c>
      <c r="Q136" s="8">
        <v>1</v>
      </c>
      <c r="R136" s="8">
        <v>0</v>
      </c>
      <c r="S136" s="8">
        <v>1</v>
      </c>
      <c r="T136" s="8">
        <v>9</v>
      </c>
      <c r="U136" s="13" t="s">
        <v>507</v>
      </c>
      <c r="V136" s="8" t="s">
        <v>508</v>
      </c>
      <c r="W136" s="15" t="s">
        <v>38</v>
      </c>
      <c r="X136" s="52" t="s">
        <v>505</v>
      </c>
      <c r="Y136" s="1" t="s">
        <v>506</v>
      </c>
    </row>
    <row r="137" spans="1:25" ht="13.25" customHeight="1" x14ac:dyDescent="0.3">
      <c r="A137" s="8">
        <v>4</v>
      </c>
      <c r="B137" s="9" t="s">
        <v>500</v>
      </c>
      <c r="C137" s="8">
        <v>110012112</v>
      </c>
      <c r="D137" s="10" t="s">
        <v>501</v>
      </c>
      <c r="E137" s="8" t="s">
        <v>502</v>
      </c>
      <c r="F137" s="8" t="s">
        <v>503</v>
      </c>
      <c r="G137" s="13" t="s">
        <v>509</v>
      </c>
      <c r="H137" s="9">
        <v>0.24</v>
      </c>
      <c r="I137" s="10" t="s">
        <v>366</v>
      </c>
      <c r="J137" s="9" t="s">
        <v>37</v>
      </c>
      <c r="K137" s="9">
        <v>6</v>
      </c>
      <c r="L137" s="9">
        <v>0</v>
      </c>
      <c r="M137" s="9">
        <v>0.01</v>
      </c>
      <c r="N137" s="8">
        <v>19</v>
      </c>
      <c r="O137" s="8">
        <v>3.6873000000000005</v>
      </c>
      <c r="P137" s="8">
        <v>29.158223</v>
      </c>
      <c r="Q137" s="8">
        <v>1</v>
      </c>
      <c r="R137" s="8">
        <v>0</v>
      </c>
      <c r="S137" s="8">
        <v>1</v>
      </c>
      <c r="T137" s="8">
        <v>9</v>
      </c>
      <c r="U137" s="13" t="s">
        <v>509</v>
      </c>
      <c r="V137" s="8"/>
      <c r="W137" s="15" t="s">
        <v>38</v>
      </c>
      <c r="X137" s="52" t="s">
        <v>505</v>
      </c>
      <c r="Y137" s="8" t="s">
        <v>506</v>
      </c>
    </row>
    <row r="138" spans="1:25" ht="13.25" customHeight="1" x14ac:dyDescent="0.3">
      <c r="A138" s="8">
        <v>5</v>
      </c>
      <c r="B138" s="9" t="s">
        <v>510</v>
      </c>
      <c r="C138" s="8">
        <v>110012450</v>
      </c>
      <c r="D138" s="10" t="s">
        <v>511</v>
      </c>
      <c r="E138" s="8" t="s">
        <v>512</v>
      </c>
      <c r="F138" s="8" t="s">
        <v>503</v>
      </c>
      <c r="G138" s="13" t="s">
        <v>513</v>
      </c>
      <c r="H138" s="9">
        <v>18</v>
      </c>
      <c r="I138" s="10" t="s">
        <v>46</v>
      </c>
      <c r="J138" s="9" t="s">
        <v>37</v>
      </c>
      <c r="K138" s="9">
        <v>19277.400000000001</v>
      </c>
      <c r="L138" s="12"/>
      <c r="M138" s="12"/>
      <c r="N138" s="8">
        <v>13</v>
      </c>
      <c r="O138" s="8">
        <v>168.21199999999999</v>
      </c>
      <c r="P138" s="8">
        <v>700.71429999999998</v>
      </c>
      <c r="Q138" s="8">
        <v>0</v>
      </c>
      <c r="R138" s="8">
        <v>0</v>
      </c>
      <c r="S138" s="8">
        <v>1</v>
      </c>
      <c r="T138" s="8">
        <v>8</v>
      </c>
      <c r="U138" s="13" t="s">
        <v>513</v>
      </c>
      <c r="V138" s="8" t="s">
        <v>514</v>
      </c>
      <c r="W138" s="23" t="s">
        <v>55</v>
      </c>
      <c r="X138" s="8" t="s">
        <v>39</v>
      </c>
      <c r="Y138" s="8" t="s">
        <v>515</v>
      </c>
    </row>
    <row r="139" spans="1:25" ht="13.25" customHeight="1" x14ac:dyDescent="0.3">
      <c r="A139" s="8">
        <v>7</v>
      </c>
      <c r="B139" s="9" t="s">
        <v>510</v>
      </c>
      <c r="C139" s="8">
        <v>110012450</v>
      </c>
      <c r="D139" s="10" t="s">
        <v>511</v>
      </c>
      <c r="E139" s="8" t="s">
        <v>512</v>
      </c>
      <c r="F139" s="8" t="s">
        <v>503</v>
      </c>
      <c r="G139" s="13" t="s">
        <v>516</v>
      </c>
      <c r="H139" s="9">
        <v>10</v>
      </c>
      <c r="I139" s="10" t="s">
        <v>46</v>
      </c>
      <c r="J139" s="9" t="s">
        <v>37</v>
      </c>
      <c r="K139" s="9">
        <v>7581.7</v>
      </c>
      <c r="L139" s="12"/>
      <c r="M139" s="12"/>
      <c r="N139" s="8">
        <v>13</v>
      </c>
      <c r="O139" s="8">
        <v>168.21199999999999</v>
      </c>
      <c r="P139" s="8">
        <v>700.71429999999998</v>
      </c>
      <c r="Q139" s="8">
        <v>0</v>
      </c>
      <c r="R139" s="8">
        <v>0</v>
      </c>
      <c r="S139" s="8">
        <v>1</v>
      </c>
      <c r="T139" s="8">
        <v>8</v>
      </c>
      <c r="U139" s="13" t="s">
        <v>516</v>
      </c>
      <c r="V139" s="8" t="s">
        <v>517</v>
      </c>
      <c r="W139" s="15" t="s">
        <v>55</v>
      </c>
      <c r="X139" s="8" t="s">
        <v>39</v>
      </c>
      <c r="Y139" s="8" t="s">
        <v>515</v>
      </c>
    </row>
    <row r="140" spans="1:25" ht="13.25" customHeight="1" x14ac:dyDescent="0.3">
      <c r="A140" s="8">
        <v>513</v>
      </c>
      <c r="B140" s="9" t="s">
        <v>510</v>
      </c>
      <c r="C140" s="8">
        <v>110012450</v>
      </c>
      <c r="D140" s="10" t="s">
        <v>511</v>
      </c>
      <c r="E140" s="8" t="s">
        <v>512</v>
      </c>
      <c r="F140" s="8" t="s">
        <v>503</v>
      </c>
      <c r="G140" s="13" t="s">
        <v>518</v>
      </c>
      <c r="H140" s="9">
        <v>5.2</v>
      </c>
      <c r="I140" s="10" t="s">
        <v>53</v>
      </c>
      <c r="J140" s="9" t="s">
        <v>54</v>
      </c>
      <c r="K140" s="9">
        <v>917.2</v>
      </c>
      <c r="L140" s="12"/>
      <c r="M140" s="12"/>
      <c r="N140" s="8">
        <v>13</v>
      </c>
      <c r="O140" s="8">
        <v>168.21199999999999</v>
      </c>
      <c r="P140" s="8">
        <v>700.71429999999998</v>
      </c>
      <c r="Q140" s="8">
        <v>0</v>
      </c>
      <c r="R140" s="8">
        <v>0</v>
      </c>
      <c r="S140" s="8">
        <v>1</v>
      </c>
      <c r="T140" s="8">
        <v>8</v>
      </c>
      <c r="U140" s="13" t="s">
        <v>518</v>
      </c>
      <c r="V140" s="8"/>
      <c r="X140" s="8"/>
      <c r="Y140" s="8" t="s">
        <v>515</v>
      </c>
    </row>
    <row r="141" spans="1:25" ht="13.25" customHeight="1" x14ac:dyDescent="0.3">
      <c r="A141" s="8">
        <v>686</v>
      </c>
      <c r="B141" s="9" t="s">
        <v>510</v>
      </c>
      <c r="C141" s="8">
        <v>110012450</v>
      </c>
      <c r="D141" s="10" t="s">
        <v>511</v>
      </c>
      <c r="E141" s="8" t="s">
        <v>512</v>
      </c>
      <c r="F141" s="8" t="s">
        <v>503</v>
      </c>
      <c r="G141" s="13" t="s">
        <v>519</v>
      </c>
      <c r="H141" s="9">
        <v>28</v>
      </c>
      <c r="I141" s="10" t="s">
        <v>53</v>
      </c>
      <c r="J141" s="9" t="s">
        <v>54</v>
      </c>
      <c r="K141" s="9">
        <v>216.4</v>
      </c>
      <c r="L141" s="12"/>
      <c r="M141" s="12"/>
      <c r="N141" s="8">
        <v>13</v>
      </c>
      <c r="O141" s="8">
        <v>168.21199999999999</v>
      </c>
      <c r="P141" s="8">
        <v>700.71429999999998</v>
      </c>
      <c r="Q141" s="8">
        <v>0</v>
      </c>
      <c r="R141" s="8">
        <v>0</v>
      </c>
      <c r="S141" s="8">
        <v>1</v>
      </c>
      <c r="T141" s="8">
        <v>8</v>
      </c>
      <c r="U141" s="13" t="s">
        <v>520</v>
      </c>
      <c r="V141" s="8" t="s">
        <v>521</v>
      </c>
      <c r="W141" s="15" t="s">
        <v>55</v>
      </c>
      <c r="X141" s="8" t="s">
        <v>522</v>
      </c>
      <c r="Y141" s="8" t="s">
        <v>515</v>
      </c>
    </row>
    <row r="142" spans="1:25" ht="13.25" customHeight="1" x14ac:dyDescent="0.3">
      <c r="A142" s="8">
        <v>1049</v>
      </c>
      <c r="B142" s="9" t="s">
        <v>510</v>
      </c>
      <c r="C142" s="8">
        <v>110012450</v>
      </c>
      <c r="D142" s="10" t="s">
        <v>511</v>
      </c>
      <c r="E142" s="8" t="s">
        <v>512</v>
      </c>
      <c r="F142" s="8" t="s">
        <v>503</v>
      </c>
      <c r="G142" s="13" t="s">
        <v>523</v>
      </c>
      <c r="H142" s="9">
        <v>3</v>
      </c>
      <c r="I142" s="10" t="s">
        <v>46</v>
      </c>
      <c r="J142" s="9" t="s">
        <v>37</v>
      </c>
      <c r="K142" s="9">
        <v>1346.1</v>
      </c>
      <c r="L142" s="12"/>
      <c r="M142" s="12"/>
      <c r="N142" s="8">
        <v>13</v>
      </c>
      <c r="O142" s="8">
        <v>168.21199999999999</v>
      </c>
      <c r="P142" s="8">
        <v>700.71429999999998</v>
      </c>
      <c r="Q142" s="8">
        <v>0</v>
      </c>
      <c r="R142" s="8">
        <v>0</v>
      </c>
      <c r="S142" s="8">
        <v>1</v>
      </c>
      <c r="T142" s="8">
        <v>8</v>
      </c>
      <c r="U142" s="13" t="s">
        <v>523</v>
      </c>
      <c r="V142" s="8" t="s">
        <v>524</v>
      </c>
      <c r="W142" s="15" t="s">
        <v>55</v>
      </c>
      <c r="X142" s="8" t="s">
        <v>522</v>
      </c>
      <c r="Y142" s="8" t="s">
        <v>515</v>
      </c>
    </row>
    <row r="143" spans="1:25" ht="13.25" customHeight="1" x14ac:dyDescent="0.3">
      <c r="A143" s="8">
        <v>10</v>
      </c>
      <c r="B143" s="9" t="s">
        <v>525</v>
      </c>
      <c r="C143" s="8">
        <v>110639887</v>
      </c>
      <c r="D143" s="10" t="s">
        <v>526</v>
      </c>
      <c r="E143" s="8" t="s">
        <v>527</v>
      </c>
      <c r="F143" s="8" t="s">
        <v>503</v>
      </c>
      <c r="G143" s="13" t="s">
        <v>526</v>
      </c>
      <c r="H143" s="9">
        <v>0.1</v>
      </c>
      <c r="I143" s="10" t="s">
        <v>304</v>
      </c>
      <c r="J143" s="9" t="s">
        <v>37</v>
      </c>
      <c r="K143" s="9">
        <v>44.7</v>
      </c>
      <c r="L143" s="12"/>
      <c r="M143" s="12"/>
      <c r="N143" s="8">
        <v>16</v>
      </c>
      <c r="O143" s="8">
        <v>1.1586160000000001</v>
      </c>
      <c r="P143" s="8">
        <v>16.396174999999992</v>
      </c>
      <c r="Q143" s="8">
        <v>0</v>
      </c>
      <c r="R143" s="8">
        <v>2</v>
      </c>
      <c r="S143" s="8">
        <v>1</v>
      </c>
      <c r="T143" s="8">
        <v>10</v>
      </c>
      <c r="U143" s="13" t="s">
        <v>526</v>
      </c>
      <c r="V143" s="8" t="s">
        <v>528</v>
      </c>
      <c r="W143" s="23" t="s">
        <v>38</v>
      </c>
      <c r="X143" s="52" t="s">
        <v>529</v>
      </c>
      <c r="Y143" s="56" t="s">
        <v>530</v>
      </c>
    </row>
    <row r="144" spans="1:25" ht="13.25" customHeight="1" x14ac:dyDescent="0.3">
      <c r="A144" s="8">
        <v>11</v>
      </c>
      <c r="B144" s="9" t="s">
        <v>531</v>
      </c>
      <c r="C144" s="8">
        <v>110711742</v>
      </c>
      <c r="D144" s="10" t="s">
        <v>532</v>
      </c>
      <c r="E144" s="8" t="s">
        <v>533</v>
      </c>
      <c r="F144" s="8" t="s">
        <v>503</v>
      </c>
      <c r="G144" s="13" t="s">
        <v>534</v>
      </c>
      <c r="H144" s="9">
        <v>1</v>
      </c>
      <c r="I144" s="10" t="s">
        <v>535</v>
      </c>
      <c r="J144" s="9" t="s">
        <v>37</v>
      </c>
      <c r="K144" s="9">
        <v>12277.1</v>
      </c>
      <c r="L144" s="12"/>
      <c r="M144" s="12"/>
      <c r="N144" s="8">
        <v>16</v>
      </c>
      <c r="O144" s="8">
        <v>124.18542999999998</v>
      </c>
      <c r="P144" s="8">
        <v>322.17683</v>
      </c>
      <c r="Q144" s="8">
        <v>3</v>
      </c>
      <c r="R144" s="8">
        <v>0</v>
      </c>
      <c r="S144" s="8">
        <v>1</v>
      </c>
      <c r="T144" s="8">
        <v>9.8000000000000007</v>
      </c>
      <c r="U144" s="13" t="s">
        <v>534</v>
      </c>
      <c r="V144" s="8"/>
      <c r="W144" s="15" t="s">
        <v>38</v>
      </c>
      <c r="X144" s="22" t="s">
        <v>536</v>
      </c>
      <c r="Y144" s="8" t="s">
        <v>537</v>
      </c>
    </row>
    <row r="145" spans="1:25" ht="13.25" customHeight="1" x14ac:dyDescent="0.3">
      <c r="A145" s="8">
        <v>12</v>
      </c>
      <c r="B145" s="9" t="s">
        <v>531</v>
      </c>
      <c r="C145" s="8">
        <v>110711742</v>
      </c>
      <c r="D145" s="10" t="s">
        <v>532</v>
      </c>
      <c r="E145" s="8" t="s">
        <v>533</v>
      </c>
      <c r="F145" s="8" t="s">
        <v>503</v>
      </c>
      <c r="G145" s="13" t="s">
        <v>538</v>
      </c>
      <c r="H145" s="9">
        <v>0.5</v>
      </c>
      <c r="I145" s="10" t="s">
        <v>53</v>
      </c>
      <c r="J145" s="9" t="s">
        <v>54</v>
      </c>
      <c r="K145" s="9">
        <v>20.8</v>
      </c>
      <c r="L145" s="12"/>
      <c r="M145" s="12"/>
      <c r="N145" s="8">
        <v>16</v>
      </c>
      <c r="O145" s="8">
        <v>124.18542999999998</v>
      </c>
      <c r="P145" s="8">
        <v>322.17683</v>
      </c>
      <c r="Q145" s="8">
        <v>3</v>
      </c>
      <c r="R145" s="8">
        <v>0</v>
      </c>
      <c r="S145" s="8">
        <v>1</v>
      </c>
      <c r="T145" s="8">
        <v>9.8000000000000007</v>
      </c>
      <c r="U145" s="13" t="s">
        <v>538</v>
      </c>
      <c r="V145" s="8"/>
      <c r="W145" s="15" t="s">
        <v>38</v>
      </c>
      <c r="X145" s="51" t="s">
        <v>536</v>
      </c>
      <c r="Y145" s="8" t="s">
        <v>537</v>
      </c>
    </row>
    <row r="146" spans="1:25" ht="13.25" customHeight="1" x14ac:dyDescent="0.3">
      <c r="A146" s="8">
        <v>13</v>
      </c>
      <c r="B146" s="9" t="s">
        <v>531</v>
      </c>
      <c r="C146" s="8">
        <v>110711742</v>
      </c>
      <c r="D146" s="10" t="s">
        <v>532</v>
      </c>
      <c r="E146" s="8" t="s">
        <v>533</v>
      </c>
      <c r="F146" s="8" t="s">
        <v>503</v>
      </c>
      <c r="G146" s="13" t="s">
        <v>538</v>
      </c>
      <c r="H146" s="9">
        <v>0.5</v>
      </c>
      <c r="I146" s="10" t="s">
        <v>53</v>
      </c>
      <c r="J146" s="9" t="s">
        <v>54</v>
      </c>
      <c r="K146" s="9">
        <v>20.8</v>
      </c>
      <c r="L146" s="12"/>
      <c r="M146" s="12"/>
      <c r="N146" s="8">
        <v>16</v>
      </c>
      <c r="O146" s="8">
        <v>124.18542999999998</v>
      </c>
      <c r="P146" s="8">
        <v>322.17683</v>
      </c>
      <c r="Q146" s="8">
        <v>3</v>
      </c>
      <c r="R146" s="8">
        <v>0</v>
      </c>
      <c r="S146" s="8">
        <v>1</v>
      </c>
      <c r="T146" s="8">
        <v>9.8000000000000007</v>
      </c>
      <c r="U146" s="13" t="s">
        <v>538</v>
      </c>
      <c r="V146" s="8"/>
      <c r="W146" s="15" t="s">
        <v>38</v>
      </c>
      <c r="X146" s="22" t="s">
        <v>536</v>
      </c>
      <c r="Y146" s="8" t="s">
        <v>537</v>
      </c>
    </row>
    <row r="147" spans="1:25" ht="13.25" customHeight="1" x14ac:dyDescent="0.3">
      <c r="A147" s="8">
        <v>14</v>
      </c>
      <c r="B147" s="9" t="s">
        <v>539</v>
      </c>
      <c r="C147" s="8">
        <v>120596772</v>
      </c>
      <c r="D147" s="10" t="s">
        <v>540</v>
      </c>
      <c r="E147" s="8" t="s">
        <v>541</v>
      </c>
      <c r="F147" s="8" t="s">
        <v>503</v>
      </c>
      <c r="G147" s="13" t="s">
        <v>542</v>
      </c>
      <c r="H147" s="9">
        <v>0.05</v>
      </c>
      <c r="I147" s="10" t="s">
        <v>53</v>
      </c>
      <c r="J147" s="9" t="s">
        <v>54</v>
      </c>
      <c r="K147" s="9">
        <v>0</v>
      </c>
      <c r="L147" s="9">
        <v>0</v>
      </c>
      <c r="M147" s="9">
        <v>0</v>
      </c>
      <c r="N147" s="8">
        <v>14</v>
      </c>
      <c r="O147" s="8">
        <v>5.0207000000000006</v>
      </c>
      <c r="P147" s="8">
        <v>44.704500000000003</v>
      </c>
      <c r="Q147" s="8">
        <v>4</v>
      </c>
      <c r="R147" s="8">
        <v>1</v>
      </c>
      <c r="S147" s="8">
        <v>1</v>
      </c>
      <c r="T147" s="8">
        <v>10</v>
      </c>
      <c r="U147" s="13" t="s">
        <v>542</v>
      </c>
      <c r="V147" s="8"/>
      <c r="W147" s="1" t="s">
        <v>38</v>
      </c>
      <c r="X147" s="1" t="s">
        <v>543</v>
      </c>
      <c r="Y147" s="30" t="s">
        <v>544</v>
      </c>
    </row>
    <row r="148" spans="1:25" ht="13.25" customHeight="1" x14ac:dyDescent="0.3">
      <c r="A148" s="8">
        <v>15</v>
      </c>
      <c r="B148" s="9" t="s">
        <v>539</v>
      </c>
      <c r="C148" s="8">
        <v>120596772</v>
      </c>
      <c r="D148" s="10" t="s">
        <v>540</v>
      </c>
      <c r="E148" s="8" t="s">
        <v>541</v>
      </c>
      <c r="F148" s="8" t="s">
        <v>503</v>
      </c>
      <c r="G148" s="13" t="s">
        <v>545</v>
      </c>
      <c r="H148" s="9">
        <v>0.1</v>
      </c>
      <c r="I148" s="10" t="s">
        <v>53</v>
      </c>
      <c r="J148" s="9" t="s">
        <v>54</v>
      </c>
      <c r="K148" s="9">
        <v>46.5</v>
      </c>
      <c r="L148" s="9">
        <v>0</v>
      </c>
      <c r="M148" s="9">
        <v>0</v>
      </c>
      <c r="N148" s="8">
        <v>14</v>
      </c>
      <c r="O148" s="8">
        <v>5.0207000000000006</v>
      </c>
      <c r="P148" s="8">
        <v>44.704500000000003</v>
      </c>
      <c r="Q148" s="8">
        <v>4</v>
      </c>
      <c r="R148" s="8">
        <v>1</v>
      </c>
      <c r="S148" s="8">
        <v>1</v>
      </c>
      <c r="T148" s="8">
        <v>10</v>
      </c>
      <c r="U148" s="13" t="s">
        <v>546</v>
      </c>
      <c r="V148" s="8" t="s">
        <v>547</v>
      </c>
      <c r="W148" s="1" t="s">
        <v>38</v>
      </c>
      <c r="X148" s="8" t="s">
        <v>543</v>
      </c>
      <c r="Y148" s="30" t="s">
        <v>544</v>
      </c>
    </row>
    <row r="149" spans="1:25" ht="13.25" hidden="1" customHeight="1" x14ac:dyDescent="0.3">
      <c r="A149" s="8">
        <v>17</v>
      </c>
      <c r="B149" s="9" t="s">
        <v>548</v>
      </c>
      <c r="C149" s="8">
        <v>120090255</v>
      </c>
      <c r="D149" s="10" t="s">
        <v>549</v>
      </c>
      <c r="E149" s="8" t="s">
        <v>550</v>
      </c>
      <c r="F149" s="8" t="s">
        <v>503</v>
      </c>
      <c r="G149" s="9" t="s">
        <v>451</v>
      </c>
      <c r="H149" s="9">
        <v>1.5</v>
      </c>
      <c r="I149" s="10" t="s">
        <v>53</v>
      </c>
      <c r="J149" s="9" t="s">
        <v>54</v>
      </c>
      <c r="K149" s="9">
        <v>2.5</v>
      </c>
      <c r="L149" s="12"/>
      <c r="M149" s="12"/>
      <c r="N149" s="8">
        <v>4</v>
      </c>
      <c r="O149" s="8">
        <v>1.8127000000000001E-2</v>
      </c>
      <c r="P149" s="8">
        <v>1.2084520000000001</v>
      </c>
      <c r="Q149" s="8">
        <v>0</v>
      </c>
      <c r="R149" s="8">
        <v>0</v>
      </c>
      <c r="S149" s="8">
        <v>1</v>
      </c>
      <c r="T149" s="8"/>
      <c r="U149" s="9" t="s">
        <v>451</v>
      </c>
      <c r="V149" s="8"/>
      <c r="W149" s="8" t="s">
        <v>38</v>
      </c>
      <c r="X149" s="8" t="s">
        <v>39</v>
      </c>
      <c r="Y149" s="30" t="s">
        <v>551</v>
      </c>
    </row>
    <row r="150" spans="1:25" ht="13.25" hidden="1" customHeight="1" x14ac:dyDescent="0.3">
      <c r="A150" s="8">
        <v>363</v>
      </c>
      <c r="B150" s="9" t="s">
        <v>548</v>
      </c>
      <c r="C150" s="8">
        <v>120090255</v>
      </c>
      <c r="D150" s="10" t="s">
        <v>549</v>
      </c>
      <c r="E150" s="8" t="s">
        <v>550</v>
      </c>
      <c r="F150" s="8" t="s">
        <v>503</v>
      </c>
      <c r="G150" s="9" t="s">
        <v>552</v>
      </c>
      <c r="H150" s="9">
        <v>7</v>
      </c>
      <c r="I150" s="10" t="s">
        <v>53</v>
      </c>
      <c r="J150" s="9" t="s">
        <v>54</v>
      </c>
      <c r="K150" s="9">
        <v>3.5</v>
      </c>
      <c r="L150" s="12"/>
      <c r="M150" s="12"/>
      <c r="N150" s="8">
        <v>4</v>
      </c>
      <c r="O150" s="8">
        <v>1.8127000000000001E-2</v>
      </c>
      <c r="P150" s="8">
        <v>1.2084520000000001</v>
      </c>
      <c r="Q150" s="8">
        <v>0</v>
      </c>
      <c r="R150" s="8">
        <v>0</v>
      </c>
      <c r="S150" s="8">
        <v>1</v>
      </c>
      <c r="T150" s="8"/>
      <c r="U150" s="9" t="s">
        <v>552</v>
      </c>
      <c r="V150" s="8"/>
      <c r="W150" s="8"/>
      <c r="X150" s="8"/>
      <c r="Y150" s="8"/>
    </row>
    <row r="151" spans="1:25" ht="13.25" hidden="1" customHeight="1" x14ac:dyDescent="0.3">
      <c r="A151" s="8">
        <v>18</v>
      </c>
      <c r="B151" s="9" t="s">
        <v>553</v>
      </c>
      <c r="C151" s="8">
        <v>121320015</v>
      </c>
      <c r="D151" s="10" t="s">
        <v>554</v>
      </c>
      <c r="E151" s="8" t="s">
        <v>555</v>
      </c>
      <c r="F151" s="8" t="s">
        <v>503</v>
      </c>
      <c r="G151" s="9" t="s">
        <v>133</v>
      </c>
      <c r="H151" s="9">
        <v>0.9</v>
      </c>
      <c r="I151" s="10" t="s">
        <v>46</v>
      </c>
      <c r="J151" s="9" t="s">
        <v>37</v>
      </c>
      <c r="K151" s="9">
        <v>181.8</v>
      </c>
      <c r="L151" s="12"/>
      <c r="M151" s="12"/>
      <c r="N151" s="8">
        <v>4</v>
      </c>
      <c r="O151" s="8">
        <v>2.214</v>
      </c>
      <c r="P151" s="8">
        <v>6.383</v>
      </c>
      <c r="Q151" s="8">
        <v>0</v>
      </c>
      <c r="R151" s="8">
        <v>0</v>
      </c>
      <c r="S151" s="8">
        <v>1</v>
      </c>
      <c r="T151" s="8"/>
      <c r="U151" s="9" t="s">
        <v>133</v>
      </c>
      <c r="V151" s="8"/>
      <c r="W151" s="8" t="s">
        <v>38</v>
      </c>
      <c r="X151" s="8" t="s">
        <v>556</v>
      </c>
      <c r="Y151" s="33" t="s">
        <v>557</v>
      </c>
    </row>
    <row r="152" spans="1:25" ht="13.25" hidden="1" customHeight="1" x14ac:dyDescent="0.3">
      <c r="A152" s="8">
        <v>550</v>
      </c>
      <c r="B152" s="9" t="s">
        <v>558</v>
      </c>
      <c r="C152" s="8">
        <v>121922783</v>
      </c>
      <c r="D152" s="10" t="s">
        <v>559</v>
      </c>
      <c r="E152" s="8" t="s">
        <v>560</v>
      </c>
      <c r="F152" s="8" t="s">
        <v>503</v>
      </c>
      <c r="G152" s="9" t="s">
        <v>561</v>
      </c>
      <c r="H152" s="9">
        <v>5</v>
      </c>
      <c r="I152" s="10" t="s">
        <v>46</v>
      </c>
      <c r="J152" s="9" t="s">
        <v>37</v>
      </c>
      <c r="K152" s="9">
        <v>2473</v>
      </c>
      <c r="L152" s="12"/>
      <c r="M152" s="9">
        <v>0.6</v>
      </c>
      <c r="N152" s="8">
        <v>5</v>
      </c>
      <c r="O152" s="8">
        <v>19.228000000000002</v>
      </c>
      <c r="P152" s="8">
        <v>223.78800000000001</v>
      </c>
      <c r="Q152" s="8">
        <v>0</v>
      </c>
      <c r="R152" s="8">
        <v>0</v>
      </c>
      <c r="S152" s="8">
        <v>1</v>
      </c>
      <c r="T152" s="8"/>
      <c r="U152" s="9" t="s">
        <v>561</v>
      </c>
      <c r="V152" s="8"/>
      <c r="W152" s="8" t="s">
        <v>38</v>
      </c>
      <c r="X152" s="8" t="s">
        <v>47</v>
      </c>
      <c r="Y152" s="54" t="s">
        <v>562</v>
      </c>
    </row>
    <row r="153" spans="1:25" ht="13.25" customHeight="1" x14ac:dyDescent="0.3">
      <c r="A153" s="8">
        <v>20</v>
      </c>
      <c r="B153" s="9" t="s">
        <v>563</v>
      </c>
      <c r="C153" s="8">
        <v>221968760</v>
      </c>
      <c r="D153" s="10" t="s">
        <v>564</v>
      </c>
      <c r="E153" s="8" t="s">
        <v>533</v>
      </c>
      <c r="F153" s="8" t="s">
        <v>503</v>
      </c>
      <c r="G153" s="13" t="s">
        <v>565</v>
      </c>
      <c r="H153" s="9">
        <v>15.12</v>
      </c>
      <c r="I153" s="10" t="s">
        <v>53</v>
      </c>
      <c r="J153" s="9" t="s">
        <v>54</v>
      </c>
      <c r="K153" s="9">
        <v>1409.4</v>
      </c>
      <c r="L153" s="12"/>
      <c r="M153" s="12"/>
      <c r="N153" s="8">
        <v>2</v>
      </c>
      <c r="O153" s="8">
        <v>2.149</v>
      </c>
      <c r="P153" s="8">
        <v>5.8399000000000001</v>
      </c>
      <c r="Q153" s="8">
        <v>0</v>
      </c>
      <c r="R153" s="8">
        <v>0</v>
      </c>
      <c r="S153" s="8">
        <v>1</v>
      </c>
      <c r="T153" s="8">
        <v>8</v>
      </c>
      <c r="U153" s="13" t="s">
        <v>565</v>
      </c>
      <c r="V153" s="8"/>
      <c r="W153" s="8" t="s">
        <v>38</v>
      </c>
      <c r="X153" s="8" t="s">
        <v>64</v>
      </c>
      <c r="Y153" s="54" t="s">
        <v>168</v>
      </c>
    </row>
    <row r="154" spans="1:25" ht="13.25" hidden="1" customHeight="1" x14ac:dyDescent="0.3">
      <c r="A154" s="8">
        <v>25</v>
      </c>
      <c r="B154" s="9" t="s">
        <v>566</v>
      </c>
      <c r="C154" s="8">
        <v>124688862</v>
      </c>
      <c r="D154" s="10" t="s">
        <v>567</v>
      </c>
      <c r="E154" s="8" t="s">
        <v>568</v>
      </c>
      <c r="F154" s="8" t="s">
        <v>503</v>
      </c>
      <c r="G154" s="9" t="s">
        <v>569</v>
      </c>
      <c r="H154" s="9">
        <v>1.48</v>
      </c>
      <c r="I154" s="10" t="s">
        <v>53</v>
      </c>
      <c r="J154" s="9" t="s">
        <v>54</v>
      </c>
      <c r="K154" s="9">
        <v>347.8</v>
      </c>
      <c r="L154" s="12"/>
      <c r="M154" s="12"/>
      <c r="N154" s="8">
        <v>2</v>
      </c>
      <c r="O154" s="8">
        <v>0.91139999999999999</v>
      </c>
      <c r="P154" s="8">
        <v>104.7</v>
      </c>
      <c r="Q154" s="8">
        <v>0</v>
      </c>
      <c r="R154" s="8">
        <v>0</v>
      </c>
      <c r="S154" s="8">
        <v>1</v>
      </c>
      <c r="T154" s="8"/>
      <c r="U154" s="9" t="s">
        <v>569</v>
      </c>
      <c r="V154" s="8"/>
      <c r="W154" s="8" t="s">
        <v>38</v>
      </c>
      <c r="X154" s="8" t="s">
        <v>64</v>
      </c>
      <c r="Y154" s="8" t="s">
        <v>570</v>
      </c>
    </row>
    <row r="155" spans="1:25" ht="13.25" customHeight="1" x14ac:dyDescent="0.3">
      <c r="A155" s="8">
        <v>26</v>
      </c>
      <c r="B155" s="9" t="s">
        <v>571</v>
      </c>
      <c r="C155" s="8">
        <v>225774450</v>
      </c>
      <c r="D155" s="10" t="s">
        <v>572</v>
      </c>
      <c r="E155" s="8" t="s">
        <v>573</v>
      </c>
      <c r="F155" s="8" t="s">
        <v>503</v>
      </c>
      <c r="G155" s="13" t="s">
        <v>574</v>
      </c>
      <c r="H155" s="9">
        <v>4.66</v>
      </c>
      <c r="I155" s="10" t="s">
        <v>366</v>
      </c>
      <c r="J155" s="9" t="s">
        <v>37</v>
      </c>
      <c r="K155" s="9">
        <v>4.5</v>
      </c>
      <c r="L155" s="12"/>
      <c r="M155" s="12"/>
      <c r="N155" s="8">
        <v>5</v>
      </c>
      <c r="O155" s="8">
        <v>0.51929999999999998</v>
      </c>
      <c r="P155" s="8">
        <v>6.3745000000000003</v>
      </c>
      <c r="Q155" s="8">
        <v>0</v>
      </c>
      <c r="R155" s="8">
        <v>0</v>
      </c>
      <c r="S155" s="8">
        <v>1</v>
      </c>
      <c r="T155" s="8">
        <v>8</v>
      </c>
      <c r="U155" s="13" t="s">
        <v>574</v>
      </c>
      <c r="V155" s="8"/>
      <c r="W155" s="8" t="s">
        <v>38</v>
      </c>
      <c r="X155" s="8" t="s">
        <v>39</v>
      </c>
      <c r="Y155" s="30" t="s">
        <v>575</v>
      </c>
    </row>
    <row r="156" spans="1:25" ht="13.25" customHeight="1" x14ac:dyDescent="0.3">
      <c r="A156" s="8">
        <v>617</v>
      </c>
      <c r="B156" s="9" t="s">
        <v>571</v>
      </c>
      <c r="C156" s="8">
        <v>225774450</v>
      </c>
      <c r="D156" s="10" t="s">
        <v>572</v>
      </c>
      <c r="E156" s="8" t="s">
        <v>573</v>
      </c>
      <c r="F156" s="8" t="s">
        <v>503</v>
      </c>
      <c r="G156" s="13" t="s">
        <v>574</v>
      </c>
      <c r="H156" s="9">
        <v>4.66</v>
      </c>
      <c r="I156" s="10" t="s">
        <v>53</v>
      </c>
      <c r="J156" s="9" t="s">
        <v>54</v>
      </c>
      <c r="K156" s="9">
        <v>900.9</v>
      </c>
      <c r="L156" s="12"/>
      <c r="M156" s="12"/>
      <c r="N156" s="8">
        <v>5</v>
      </c>
      <c r="O156" s="8">
        <v>0.51929999999999998</v>
      </c>
      <c r="P156" s="8">
        <v>6.3745000000000003</v>
      </c>
      <c r="Q156" s="8">
        <v>0</v>
      </c>
      <c r="R156" s="8">
        <v>0</v>
      </c>
      <c r="S156" s="8">
        <v>1</v>
      </c>
      <c r="T156" s="8">
        <v>8</v>
      </c>
      <c r="U156" s="13" t="s">
        <v>574</v>
      </c>
      <c r="V156" s="8"/>
      <c r="W156" s="8" t="s">
        <v>576</v>
      </c>
      <c r="X156" s="8"/>
      <c r="Y156" s="30" t="s">
        <v>575</v>
      </c>
    </row>
    <row r="157" spans="1:25" ht="13.25" hidden="1" customHeight="1" x14ac:dyDescent="0.3">
      <c r="A157" s="8">
        <v>28</v>
      </c>
      <c r="B157" s="9" t="s">
        <v>577</v>
      </c>
      <c r="C157" s="8">
        <v>123542630</v>
      </c>
      <c r="D157" s="10" t="s">
        <v>578</v>
      </c>
      <c r="E157" s="8" t="s">
        <v>579</v>
      </c>
      <c r="F157" s="8" t="s">
        <v>503</v>
      </c>
      <c r="G157" s="9" t="s">
        <v>580</v>
      </c>
      <c r="H157" s="9">
        <v>0.02</v>
      </c>
      <c r="I157" s="10" t="s">
        <v>53</v>
      </c>
      <c r="J157" s="9" t="s">
        <v>54</v>
      </c>
      <c r="K157" s="9">
        <v>3605</v>
      </c>
      <c r="L157" s="12"/>
      <c r="M157" s="12"/>
      <c r="N157" s="8">
        <v>8</v>
      </c>
      <c r="O157" s="8">
        <v>34.836100000000002</v>
      </c>
      <c r="P157" s="8">
        <v>67.961000000000013</v>
      </c>
      <c r="Q157" s="8">
        <v>0</v>
      </c>
      <c r="R157" s="8">
        <v>0</v>
      </c>
      <c r="S157" s="8">
        <v>1</v>
      </c>
      <c r="T157" s="8"/>
      <c r="U157" s="9" t="s">
        <v>580</v>
      </c>
      <c r="V157" s="8"/>
      <c r="W157" s="8" t="s">
        <v>581</v>
      </c>
      <c r="X157" s="8"/>
      <c r="Y157" s="30" t="s">
        <v>575</v>
      </c>
    </row>
    <row r="158" spans="1:25" ht="13.25" hidden="1" customHeight="1" x14ac:dyDescent="0.3">
      <c r="A158" s="8">
        <v>29</v>
      </c>
      <c r="B158" s="9" t="s">
        <v>577</v>
      </c>
      <c r="C158" s="8">
        <v>123542630</v>
      </c>
      <c r="D158" s="10" t="s">
        <v>578</v>
      </c>
      <c r="E158" s="8" t="s">
        <v>579</v>
      </c>
      <c r="F158" s="8" t="s">
        <v>503</v>
      </c>
      <c r="G158" s="9" t="s">
        <v>582</v>
      </c>
      <c r="H158" s="9">
        <v>0.04</v>
      </c>
      <c r="I158" s="10" t="s">
        <v>53</v>
      </c>
      <c r="J158" s="9" t="s">
        <v>54</v>
      </c>
      <c r="K158" s="9">
        <v>86</v>
      </c>
      <c r="L158" s="12"/>
      <c r="M158" s="12"/>
      <c r="N158" s="8">
        <v>8</v>
      </c>
      <c r="O158" s="8">
        <v>34.836100000000002</v>
      </c>
      <c r="P158" s="8">
        <v>67.961000000000013</v>
      </c>
      <c r="Q158" s="8">
        <v>0</v>
      </c>
      <c r="R158" s="8">
        <v>0</v>
      </c>
      <c r="S158" s="8">
        <v>1</v>
      </c>
      <c r="T158" s="8"/>
      <c r="U158" s="9" t="s">
        <v>582</v>
      </c>
      <c r="V158" s="8"/>
      <c r="W158" s="1" t="s">
        <v>583</v>
      </c>
      <c r="X158" s="8"/>
      <c r="Y158" s="30" t="s">
        <v>575</v>
      </c>
    </row>
    <row r="159" spans="1:25" ht="13.25" hidden="1" customHeight="1" x14ac:dyDescent="0.3">
      <c r="A159" s="8">
        <v>30</v>
      </c>
      <c r="B159" s="9" t="s">
        <v>577</v>
      </c>
      <c r="C159" s="8">
        <v>123542630</v>
      </c>
      <c r="D159" s="10" t="s">
        <v>578</v>
      </c>
      <c r="E159" s="8" t="s">
        <v>579</v>
      </c>
      <c r="F159" s="8" t="s">
        <v>503</v>
      </c>
      <c r="G159" s="9" t="s">
        <v>584</v>
      </c>
      <c r="H159" s="9">
        <v>7.0000000000000007E-2</v>
      </c>
      <c r="I159" s="10" t="s">
        <v>53</v>
      </c>
      <c r="J159" s="9" t="s">
        <v>54</v>
      </c>
      <c r="K159" s="9">
        <v>160</v>
      </c>
      <c r="L159" s="12"/>
      <c r="M159" s="12"/>
      <c r="N159" s="8">
        <v>8</v>
      </c>
      <c r="O159" s="8">
        <v>34.836100000000002</v>
      </c>
      <c r="P159" s="8">
        <v>67.961000000000013</v>
      </c>
      <c r="Q159" s="8">
        <v>0</v>
      </c>
      <c r="R159" s="8">
        <v>0</v>
      </c>
      <c r="S159" s="8">
        <v>1</v>
      </c>
      <c r="T159" s="8"/>
      <c r="U159" s="9" t="s">
        <v>584</v>
      </c>
      <c r="V159" s="8"/>
      <c r="W159" s="8" t="s">
        <v>585</v>
      </c>
      <c r="X159" s="8"/>
      <c r="Y159" s="30" t="s">
        <v>575</v>
      </c>
    </row>
    <row r="160" spans="1:25" ht="13.25" hidden="1" customHeight="1" x14ac:dyDescent="0.3">
      <c r="A160" s="8">
        <v>31</v>
      </c>
      <c r="B160" s="9" t="s">
        <v>577</v>
      </c>
      <c r="C160" s="8">
        <v>123542630</v>
      </c>
      <c r="D160" s="10" t="s">
        <v>578</v>
      </c>
      <c r="E160" s="8" t="s">
        <v>579</v>
      </c>
      <c r="F160" s="8" t="s">
        <v>503</v>
      </c>
      <c r="G160" s="9" t="s">
        <v>586</v>
      </c>
      <c r="H160" s="9">
        <v>0.1</v>
      </c>
      <c r="I160" s="10" t="s">
        <v>53</v>
      </c>
      <c r="J160" s="9" t="s">
        <v>54</v>
      </c>
      <c r="K160" s="9">
        <v>867</v>
      </c>
      <c r="L160" s="12"/>
      <c r="M160" s="12"/>
      <c r="N160" s="8">
        <v>8</v>
      </c>
      <c r="O160" s="8">
        <v>34.836100000000002</v>
      </c>
      <c r="P160" s="8">
        <v>67.961000000000013</v>
      </c>
      <c r="Q160" s="8">
        <v>0</v>
      </c>
      <c r="R160" s="8">
        <v>0</v>
      </c>
      <c r="S160" s="8">
        <v>1</v>
      </c>
      <c r="T160" s="8"/>
      <c r="U160" s="9" t="s">
        <v>586</v>
      </c>
      <c r="V160" s="8"/>
      <c r="W160" s="8" t="s">
        <v>587</v>
      </c>
      <c r="X160" s="8"/>
      <c r="Y160" s="30" t="s">
        <v>575</v>
      </c>
    </row>
    <row r="161" spans="1:25" ht="13.25" hidden="1" customHeight="1" x14ac:dyDescent="0.3">
      <c r="A161" s="8">
        <v>32</v>
      </c>
      <c r="B161" s="9" t="s">
        <v>577</v>
      </c>
      <c r="C161" s="8">
        <v>123542630</v>
      </c>
      <c r="D161" s="10" t="s">
        <v>578</v>
      </c>
      <c r="E161" s="8" t="s">
        <v>579</v>
      </c>
      <c r="F161" s="8" t="s">
        <v>503</v>
      </c>
      <c r="G161" s="13" t="s">
        <v>588</v>
      </c>
      <c r="H161" s="9">
        <v>0.1</v>
      </c>
      <c r="I161" s="10" t="s">
        <v>53</v>
      </c>
      <c r="J161" s="9" t="s">
        <v>54</v>
      </c>
      <c r="K161" s="9">
        <v>591</v>
      </c>
      <c r="L161" s="12"/>
      <c r="M161" s="12"/>
      <c r="N161" s="8">
        <v>8</v>
      </c>
      <c r="O161" s="8">
        <v>34.836100000000002</v>
      </c>
      <c r="P161" s="8">
        <v>67.961000000000013</v>
      </c>
      <c r="Q161" s="8">
        <v>0</v>
      </c>
      <c r="R161" s="8">
        <v>0</v>
      </c>
      <c r="S161" s="8">
        <v>1</v>
      </c>
      <c r="T161" s="8"/>
      <c r="U161" s="13" t="s">
        <v>588</v>
      </c>
      <c r="V161" s="8" t="s">
        <v>589</v>
      </c>
      <c r="W161" s="8" t="s">
        <v>38</v>
      </c>
      <c r="X161" s="8" t="s">
        <v>590</v>
      </c>
      <c r="Y161" s="8" t="s">
        <v>591</v>
      </c>
    </row>
    <row r="162" spans="1:25" ht="13.25" customHeight="1" x14ac:dyDescent="0.3">
      <c r="A162" s="8">
        <v>33</v>
      </c>
      <c r="B162" s="9" t="s">
        <v>592</v>
      </c>
      <c r="C162" s="8">
        <v>110801759</v>
      </c>
      <c r="D162" s="10" t="s">
        <v>593</v>
      </c>
      <c r="E162" s="8" t="s">
        <v>594</v>
      </c>
      <c r="F162" s="8" t="s">
        <v>503</v>
      </c>
      <c r="G162" s="13" t="s">
        <v>595</v>
      </c>
      <c r="H162" s="9">
        <v>26.3</v>
      </c>
      <c r="I162" s="10" t="s">
        <v>238</v>
      </c>
      <c r="J162" s="9" t="s">
        <v>37</v>
      </c>
      <c r="K162" s="9">
        <v>117.4</v>
      </c>
      <c r="L162" s="12"/>
      <c r="M162" s="12"/>
      <c r="N162" s="8">
        <v>8</v>
      </c>
      <c r="O162" s="8">
        <v>72.631600000000006</v>
      </c>
      <c r="P162" s="8">
        <v>87.95389999999999</v>
      </c>
      <c r="Q162" s="8">
        <v>0</v>
      </c>
      <c r="R162" s="8">
        <v>1</v>
      </c>
      <c r="S162" s="8">
        <v>1</v>
      </c>
      <c r="T162" s="8">
        <v>10</v>
      </c>
      <c r="U162" s="13" t="s">
        <v>595</v>
      </c>
      <c r="V162" s="8"/>
      <c r="W162" s="23" t="s">
        <v>38</v>
      </c>
      <c r="X162" s="22" t="s">
        <v>596</v>
      </c>
      <c r="Y162" s="8" t="s">
        <v>597</v>
      </c>
    </row>
    <row r="163" spans="1:25" ht="13.25" customHeight="1" x14ac:dyDescent="0.3">
      <c r="A163" s="8">
        <v>34</v>
      </c>
      <c r="B163" s="9" t="s">
        <v>592</v>
      </c>
      <c r="C163" s="8">
        <v>110801759</v>
      </c>
      <c r="D163" s="10" t="s">
        <v>593</v>
      </c>
      <c r="E163" s="8" t="s">
        <v>594</v>
      </c>
      <c r="F163" s="8" t="s">
        <v>503</v>
      </c>
      <c r="G163" s="13" t="s">
        <v>598</v>
      </c>
      <c r="H163" s="9">
        <v>13.9</v>
      </c>
      <c r="I163" s="10" t="s">
        <v>53</v>
      </c>
      <c r="J163" s="9" t="s">
        <v>54</v>
      </c>
      <c r="K163" s="9">
        <v>282.7</v>
      </c>
      <c r="L163" s="12"/>
      <c r="M163" s="12"/>
      <c r="N163" s="8">
        <v>8</v>
      </c>
      <c r="O163" s="8">
        <v>72.631600000000006</v>
      </c>
      <c r="P163" s="8">
        <v>87.95389999999999</v>
      </c>
      <c r="Q163" s="8">
        <v>0</v>
      </c>
      <c r="R163" s="8">
        <v>1</v>
      </c>
      <c r="S163" s="8">
        <v>1</v>
      </c>
      <c r="T163" s="8">
        <v>10</v>
      </c>
      <c r="U163" s="13" t="s">
        <v>598</v>
      </c>
      <c r="V163" s="8"/>
      <c r="W163" s="23" t="s">
        <v>38</v>
      </c>
      <c r="X163" s="22" t="s">
        <v>596</v>
      </c>
      <c r="Y163" s="8" t="s">
        <v>597</v>
      </c>
    </row>
    <row r="164" spans="1:25" ht="13.25" customHeight="1" x14ac:dyDescent="0.3">
      <c r="A164" s="8">
        <v>732</v>
      </c>
      <c r="B164" s="9" t="s">
        <v>592</v>
      </c>
      <c r="C164" s="8">
        <v>110801759</v>
      </c>
      <c r="D164" s="10" t="s">
        <v>593</v>
      </c>
      <c r="E164" s="8" t="s">
        <v>594</v>
      </c>
      <c r="F164" s="8" t="s">
        <v>503</v>
      </c>
      <c r="G164" s="13" t="s">
        <v>595</v>
      </c>
      <c r="H164" s="9">
        <v>26.3</v>
      </c>
      <c r="I164" s="10" t="s">
        <v>53</v>
      </c>
      <c r="J164" s="9" t="s">
        <v>54</v>
      </c>
      <c r="K164" s="9">
        <v>1948.6</v>
      </c>
      <c r="L164" s="12"/>
      <c r="M164" s="12"/>
      <c r="N164" s="8">
        <v>8</v>
      </c>
      <c r="O164" s="8">
        <v>72.631600000000006</v>
      </c>
      <c r="P164" s="8">
        <v>87.95389999999999</v>
      </c>
      <c r="Q164" s="8">
        <v>0</v>
      </c>
      <c r="R164" s="8">
        <v>1</v>
      </c>
      <c r="S164" s="8">
        <v>1</v>
      </c>
      <c r="T164" s="8">
        <v>10</v>
      </c>
      <c r="U164" s="13" t="s">
        <v>595</v>
      </c>
      <c r="V164" s="8"/>
      <c r="W164" s="8"/>
      <c r="X164" s="8"/>
      <c r="Y164" s="8"/>
    </row>
    <row r="165" spans="1:25" ht="13.25" customHeight="1" x14ac:dyDescent="0.3">
      <c r="A165" s="8">
        <v>36</v>
      </c>
      <c r="B165" s="9" t="s">
        <v>599</v>
      </c>
      <c r="C165" s="8">
        <v>124494868</v>
      </c>
      <c r="D165" s="10" t="s">
        <v>600</v>
      </c>
      <c r="E165" s="8" t="s">
        <v>601</v>
      </c>
      <c r="F165" s="8" t="s">
        <v>503</v>
      </c>
      <c r="G165" s="13" t="s">
        <v>602</v>
      </c>
      <c r="H165" s="9">
        <v>4.2</v>
      </c>
      <c r="I165" s="10" t="s">
        <v>366</v>
      </c>
      <c r="J165" s="9" t="s">
        <v>37</v>
      </c>
      <c r="K165" s="9">
        <v>102.9</v>
      </c>
      <c r="L165" s="9">
        <v>0</v>
      </c>
      <c r="M165" s="9">
        <v>0.01</v>
      </c>
      <c r="N165" s="8">
        <v>16</v>
      </c>
      <c r="O165" s="8">
        <v>16.206699999999998</v>
      </c>
      <c r="P165" s="8">
        <v>24.044200000000004</v>
      </c>
      <c r="Q165" s="8">
        <v>10</v>
      </c>
      <c r="R165" s="8">
        <v>1</v>
      </c>
      <c r="S165" s="8">
        <v>1</v>
      </c>
      <c r="T165" s="8">
        <v>10</v>
      </c>
      <c r="U165" s="13" t="s">
        <v>602</v>
      </c>
      <c r="V165" s="8"/>
      <c r="W165" s="8" t="s">
        <v>38</v>
      </c>
      <c r="X165" s="8" t="s">
        <v>603</v>
      </c>
      <c r="Y165" s="8" t="s">
        <v>604</v>
      </c>
    </row>
    <row r="166" spans="1:25" ht="13.25" hidden="1" customHeight="1" x14ac:dyDescent="0.3">
      <c r="A166" s="8">
        <v>37</v>
      </c>
      <c r="B166" s="9" t="s">
        <v>605</v>
      </c>
      <c r="C166" s="8">
        <v>302870049</v>
      </c>
      <c r="D166" s="10" t="s">
        <v>606</v>
      </c>
      <c r="E166" s="8" t="s">
        <v>607</v>
      </c>
      <c r="F166" s="8" t="s">
        <v>503</v>
      </c>
      <c r="G166" s="9" t="s">
        <v>608</v>
      </c>
      <c r="H166" s="9">
        <v>19</v>
      </c>
      <c r="I166" s="10" t="s">
        <v>46</v>
      </c>
      <c r="J166" s="9" t="s">
        <v>37</v>
      </c>
      <c r="K166" s="9">
        <v>29215.7</v>
      </c>
      <c r="L166" s="12"/>
      <c r="M166" s="12"/>
      <c r="N166" s="8">
        <v>5</v>
      </c>
      <c r="O166" s="8">
        <v>125.74590000000001</v>
      </c>
      <c r="P166" s="8">
        <v>406.70269999999999</v>
      </c>
      <c r="Q166" s="8">
        <v>0</v>
      </c>
      <c r="R166" s="8">
        <v>0</v>
      </c>
      <c r="S166" s="8">
        <v>1</v>
      </c>
      <c r="T166" s="8"/>
      <c r="U166" s="9" t="s">
        <v>608</v>
      </c>
      <c r="V166" s="8"/>
      <c r="W166" s="8" t="s">
        <v>38</v>
      </c>
      <c r="X166" s="8" t="s">
        <v>603</v>
      </c>
      <c r="Y166" s="8" t="s">
        <v>609</v>
      </c>
    </row>
    <row r="167" spans="1:25" ht="13.25" customHeight="1" x14ac:dyDescent="0.3">
      <c r="A167" s="8">
        <v>38</v>
      </c>
      <c r="B167" s="9" t="s">
        <v>610</v>
      </c>
      <c r="C167" s="8">
        <v>126143113</v>
      </c>
      <c r="D167" s="10" t="s">
        <v>611</v>
      </c>
      <c r="E167" s="8" t="s">
        <v>612</v>
      </c>
      <c r="F167" s="8" t="s">
        <v>503</v>
      </c>
      <c r="G167" s="13" t="s">
        <v>613</v>
      </c>
      <c r="H167" s="9">
        <v>0.05</v>
      </c>
      <c r="I167" s="10" t="s">
        <v>53</v>
      </c>
      <c r="J167" s="9" t="s">
        <v>54</v>
      </c>
      <c r="K167" s="9">
        <v>6.4</v>
      </c>
      <c r="L167" s="12"/>
      <c r="M167" s="12"/>
      <c r="N167" s="8">
        <v>16</v>
      </c>
      <c r="O167" s="8">
        <v>7.7132000000000005</v>
      </c>
      <c r="P167" s="8">
        <v>23.584399999999995</v>
      </c>
      <c r="Q167" s="8">
        <v>0</v>
      </c>
      <c r="R167" s="8">
        <v>0</v>
      </c>
      <c r="S167" s="8">
        <v>1</v>
      </c>
      <c r="T167" s="8">
        <v>8</v>
      </c>
      <c r="U167" s="13" t="s">
        <v>613</v>
      </c>
      <c r="V167" s="8" t="s">
        <v>123</v>
      </c>
      <c r="W167" s="23" t="s">
        <v>38</v>
      </c>
      <c r="X167" s="52" t="s">
        <v>614</v>
      </c>
      <c r="Y167" s="8" t="s">
        <v>615</v>
      </c>
    </row>
    <row r="168" spans="1:25" ht="13.25" customHeight="1" x14ac:dyDescent="0.3">
      <c r="A168" s="8">
        <v>39</v>
      </c>
      <c r="B168" s="9" t="s">
        <v>610</v>
      </c>
      <c r="C168" s="8">
        <v>126143113</v>
      </c>
      <c r="D168" s="10" t="s">
        <v>611</v>
      </c>
      <c r="E168" s="8" t="s">
        <v>612</v>
      </c>
      <c r="F168" s="8" t="s">
        <v>503</v>
      </c>
      <c r="G168" s="13" t="s">
        <v>613</v>
      </c>
      <c r="H168" s="9">
        <v>0.05</v>
      </c>
      <c r="I168" s="10" t="s">
        <v>53</v>
      </c>
      <c r="J168" s="9" t="s">
        <v>54</v>
      </c>
      <c r="K168" s="9">
        <v>6.4</v>
      </c>
      <c r="L168" s="12"/>
      <c r="M168" s="12"/>
      <c r="N168" s="8">
        <v>16</v>
      </c>
      <c r="O168" s="8">
        <v>7.7132000000000005</v>
      </c>
      <c r="P168" s="8">
        <v>23.584399999999995</v>
      </c>
      <c r="Q168" s="8">
        <v>0</v>
      </c>
      <c r="R168" s="8">
        <v>0</v>
      </c>
      <c r="S168" s="8">
        <v>1</v>
      </c>
      <c r="T168" s="8">
        <v>8</v>
      </c>
      <c r="U168" s="13" t="s">
        <v>613</v>
      </c>
      <c r="V168" s="8"/>
      <c r="W168" s="8"/>
      <c r="X168" s="8"/>
      <c r="Y168" s="8" t="s">
        <v>615</v>
      </c>
    </row>
    <row r="169" spans="1:25" ht="13.25" customHeight="1" x14ac:dyDescent="0.3">
      <c r="A169" s="8">
        <v>40</v>
      </c>
      <c r="B169" s="9" t="s">
        <v>610</v>
      </c>
      <c r="C169" s="8">
        <v>126143113</v>
      </c>
      <c r="D169" s="10" t="s">
        <v>611</v>
      </c>
      <c r="E169" s="8" t="s">
        <v>612</v>
      </c>
      <c r="F169" s="8" t="s">
        <v>503</v>
      </c>
      <c r="G169" s="13" t="s">
        <v>616</v>
      </c>
      <c r="H169" s="9">
        <v>0.64</v>
      </c>
      <c r="I169" s="10" t="s">
        <v>53</v>
      </c>
      <c r="J169" s="9" t="s">
        <v>54</v>
      </c>
      <c r="K169" s="9">
        <v>34</v>
      </c>
      <c r="L169" s="12"/>
      <c r="M169" s="12"/>
      <c r="N169" s="8">
        <v>16</v>
      </c>
      <c r="O169" s="8">
        <v>7.7132000000000005</v>
      </c>
      <c r="P169" s="8">
        <v>23.584399999999995</v>
      </c>
      <c r="Q169" s="8">
        <v>0</v>
      </c>
      <c r="R169" s="8">
        <v>0</v>
      </c>
      <c r="S169" s="8">
        <v>1</v>
      </c>
      <c r="T169" s="8">
        <v>8</v>
      </c>
      <c r="U169" s="13" t="s">
        <v>616</v>
      </c>
      <c r="V169" s="8"/>
      <c r="W169" s="8"/>
      <c r="X169" s="8"/>
      <c r="Y169" s="8" t="s">
        <v>615</v>
      </c>
    </row>
    <row r="170" spans="1:25" ht="13.25" customHeight="1" x14ac:dyDescent="0.3">
      <c r="A170" s="8">
        <v>41</v>
      </c>
      <c r="B170" s="9" t="s">
        <v>610</v>
      </c>
      <c r="C170" s="8">
        <v>126143113</v>
      </c>
      <c r="D170" s="10" t="s">
        <v>611</v>
      </c>
      <c r="E170" s="8" t="s">
        <v>612</v>
      </c>
      <c r="F170" s="8" t="s">
        <v>503</v>
      </c>
      <c r="G170" s="13" t="s">
        <v>617</v>
      </c>
      <c r="H170" s="9">
        <v>1.06</v>
      </c>
      <c r="I170" s="10" t="s">
        <v>53</v>
      </c>
      <c r="J170" s="9" t="s">
        <v>54</v>
      </c>
      <c r="K170" s="9">
        <v>62.7</v>
      </c>
      <c r="L170" s="12"/>
      <c r="M170" s="12"/>
      <c r="N170" s="8">
        <v>16</v>
      </c>
      <c r="O170" s="8">
        <v>7.7132000000000005</v>
      </c>
      <c r="P170" s="8">
        <v>23.584399999999995</v>
      </c>
      <c r="Q170" s="8">
        <v>0</v>
      </c>
      <c r="R170" s="8">
        <v>0</v>
      </c>
      <c r="S170" s="8">
        <v>1</v>
      </c>
      <c r="T170" s="8">
        <v>8</v>
      </c>
      <c r="U170" s="13" t="s">
        <v>617</v>
      </c>
      <c r="V170" s="8"/>
      <c r="W170" s="8"/>
      <c r="X170" s="8"/>
      <c r="Y170" s="8" t="s">
        <v>615</v>
      </c>
    </row>
    <row r="171" spans="1:25" ht="13.25" customHeight="1" x14ac:dyDescent="0.3">
      <c r="A171" s="8">
        <v>42</v>
      </c>
      <c r="B171" s="9" t="s">
        <v>610</v>
      </c>
      <c r="C171" s="8">
        <v>126143113</v>
      </c>
      <c r="D171" s="10" t="s">
        <v>611</v>
      </c>
      <c r="E171" s="8" t="s">
        <v>612</v>
      </c>
      <c r="F171" s="8" t="s">
        <v>503</v>
      </c>
      <c r="G171" s="13" t="s">
        <v>618</v>
      </c>
      <c r="H171" s="9">
        <v>0.03</v>
      </c>
      <c r="I171" s="10" t="s">
        <v>53</v>
      </c>
      <c r="J171" s="9" t="s">
        <v>54</v>
      </c>
      <c r="K171" s="9">
        <v>5.6</v>
      </c>
      <c r="L171" s="12"/>
      <c r="M171" s="12"/>
      <c r="N171" s="8">
        <v>16</v>
      </c>
      <c r="O171" s="8">
        <v>7.7132000000000005</v>
      </c>
      <c r="P171" s="8">
        <v>23.584399999999995</v>
      </c>
      <c r="Q171" s="8">
        <v>0</v>
      </c>
      <c r="R171" s="8">
        <v>0</v>
      </c>
      <c r="S171" s="8">
        <v>1</v>
      </c>
      <c r="T171" s="8">
        <v>8</v>
      </c>
      <c r="U171" s="13" t="s">
        <v>618</v>
      </c>
      <c r="V171" s="8"/>
      <c r="W171" s="8"/>
      <c r="X171" s="8"/>
      <c r="Y171" s="8" t="s">
        <v>615</v>
      </c>
    </row>
    <row r="172" spans="1:25" ht="13.25" customHeight="1" x14ac:dyDescent="0.3">
      <c r="A172" s="8">
        <v>43</v>
      </c>
      <c r="B172" s="9" t="s">
        <v>610</v>
      </c>
      <c r="C172" s="8">
        <v>126143113</v>
      </c>
      <c r="D172" s="10" t="s">
        <v>611</v>
      </c>
      <c r="E172" s="8" t="s">
        <v>612</v>
      </c>
      <c r="F172" s="8" t="s">
        <v>503</v>
      </c>
      <c r="G172" s="13" t="s">
        <v>619</v>
      </c>
      <c r="H172" s="9">
        <v>0.03</v>
      </c>
      <c r="I172" s="10" t="s">
        <v>53</v>
      </c>
      <c r="J172" s="9" t="s">
        <v>54</v>
      </c>
      <c r="K172" s="9">
        <v>5.6</v>
      </c>
      <c r="L172" s="12"/>
      <c r="M172" s="12"/>
      <c r="N172" s="8">
        <v>16</v>
      </c>
      <c r="O172" s="8">
        <v>7.7132000000000005</v>
      </c>
      <c r="P172" s="8">
        <v>23.584399999999995</v>
      </c>
      <c r="Q172" s="8">
        <v>0</v>
      </c>
      <c r="R172" s="8">
        <v>0</v>
      </c>
      <c r="S172" s="8">
        <v>1</v>
      </c>
      <c r="T172" s="8">
        <v>8</v>
      </c>
      <c r="U172" s="13" t="s">
        <v>619</v>
      </c>
      <c r="V172" s="8"/>
      <c r="W172" s="8"/>
      <c r="X172" s="8"/>
      <c r="Y172" s="8" t="s">
        <v>615</v>
      </c>
    </row>
    <row r="173" spans="1:25" ht="13.25" customHeight="1" x14ac:dyDescent="0.3">
      <c r="A173" s="8">
        <v>44</v>
      </c>
      <c r="B173" s="9" t="s">
        <v>610</v>
      </c>
      <c r="C173" s="8">
        <v>126143113</v>
      </c>
      <c r="D173" s="10" t="s">
        <v>611</v>
      </c>
      <c r="E173" s="8" t="s">
        <v>612</v>
      </c>
      <c r="F173" s="8" t="s">
        <v>503</v>
      </c>
      <c r="G173" s="13" t="s">
        <v>620</v>
      </c>
      <c r="H173" s="9">
        <v>0.03</v>
      </c>
      <c r="I173" s="10" t="s">
        <v>53</v>
      </c>
      <c r="J173" s="9" t="s">
        <v>54</v>
      </c>
      <c r="K173" s="9">
        <v>5.6</v>
      </c>
      <c r="L173" s="12"/>
      <c r="M173" s="12"/>
      <c r="N173" s="8">
        <v>16</v>
      </c>
      <c r="O173" s="8">
        <v>7.7132000000000005</v>
      </c>
      <c r="P173" s="8">
        <v>23.584399999999995</v>
      </c>
      <c r="Q173" s="8">
        <v>0</v>
      </c>
      <c r="R173" s="8">
        <v>0</v>
      </c>
      <c r="S173" s="8">
        <v>1</v>
      </c>
      <c r="T173" s="8">
        <v>8</v>
      </c>
      <c r="U173" s="13" t="s">
        <v>620</v>
      </c>
      <c r="V173" s="8"/>
      <c r="W173" s="8"/>
      <c r="X173" s="8"/>
      <c r="Y173" s="8" t="s">
        <v>615</v>
      </c>
    </row>
    <row r="174" spans="1:25" ht="13.25" customHeight="1" x14ac:dyDescent="0.3">
      <c r="A174" s="8">
        <v>45</v>
      </c>
      <c r="B174" s="9" t="s">
        <v>610</v>
      </c>
      <c r="C174" s="8">
        <v>126143113</v>
      </c>
      <c r="D174" s="10" t="s">
        <v>611</v>
      </c>
      <c r="E174" s="8" t="s">
        <v>612</v>
      </c>
      <c r="F174" s="8" t="s">
        <v>503</v>
      </c>
      <c r="G174" s="13" t="s">
        <v>621</v>
      </c>
      <c r="H174" s="9">
        <v>0.3</v>
      </c>
      <c r="I174" s="10" t="s">
        <v>53</v>
      </c>
      <c r="J174" s="9" t="s">
        <v>54</v>
      </c>
      <c r="K174" s="9">
        <v>80.900000000000006</v>
      </c>
      <c r="L174" s="12"/>
      <c r="M174" s="12"/>
      <c r="N174" s="8">
        <v>16</v>
      </c>
      <c r="O174" s="8">
        <v>7.7132000000000005</v>
      </c>
      <c r="P174" s="8">
        <v>23.584399999999995</v>
      </c>
      <c r="Q174" s="8">
        <v>0</v>
      </c>
      <c r="R174" s="8">
        <v>0</v>
      </c>
      <c r="S174" s="8">
        <v>1</v>
      </c>
      <c r="T174" s="8">
        <v>8</v>
      </c>
      <c r="U174" s="13" t="s">
        <v>621</v>
      </c>
      <c r="V174" s="8"/>
      <c r="W174" s="8"/>
      <c r="X174" s="8"/>
      <c r="Y174" s="8" t="s">
        <v>615</v>
      </c>
    </row>
    <row r="175" spans="1:25" ht="13.25" customHeight="1" x14ac:dyDescent="0.3">
      <c r="A175" s="8">
        <v>47</v>
      </c>
      <c r="B175" s="9" t="s">
        <v>610</v>
      </c>
      <c r="C175" s="8">
        <v>126143113</v>
      </c>
      <c r="D175" s="10" t="s">
        <v>611</v>
      </c>
      <c r="E175" s="8" t="s">
        <v>612</v>
      </c>
      <c r="F175" s="8" t="s">
        <v>503</v>
      </c>
      <c r="G175" s="13" t="s">
        <v>622</v>
      </c>
      <c r="H175" s="9">
        <v>0.43</v>
      </c>
      <c r="I175" s="10" t="s">
        <v>53</v>
      </c>
      <c r="J175" s="9" t="s">
        <v>54</v>
      </c>
      <c r="K175" s="9">
        <v>43.1</v>
      </c>
      <c r="L175" s="12"/>
      <c r="M175" s="12"/>
      <c r="N175" s="8">
        <v>16</v>
      </c>
      <c r="O175" s="8">
        <v>7.7132000000000005</v>
      </c>
      <c r="P175" s="8">
        <v>23.584399999999995</v>
      </c>
      <c r="Q175" s="8">
        <v>0</v>
      </c>
      <c r="R175" s="8">
        <v>0</v>
      </c>
      <c r="S175" s="8">
        <v>1</v>
      </c>
      <c r="T175" s="8">
        <v>8</v>
      </c>
      <c r="U175" s="13" t="s">
        <v>622</v>
      </c>
      <c r="V175" s="8"/>
      <c r="W175" s="8"/>
      <c r="X175" s="8"/>
      <c r="Y175" s="8" t="s">
        <v>615</v>
      </c>
    </row>
    <row r="176" spans="1:25" ht="13.25" customHeight="1" x14ac:dyDescent="0.3">
      <c r="A176" s="8">
        <v>1054</v>
      </c>
      <c r="B176" s="9" t="s">
        <v>610</v>
      </c>
      <c r="C176" s="8">
        <v>126143113</v>
      </c>
      <c r="D176" s="10" t="s">
        <v>611</v>
      </c>
      <c r="E176" s="8" t="s">
        <v>612</v>
      </c>
      <c r="F176" s="8" t="s">
        <v>503</v>
      </c>
      <c r="G176" s="13" t="s">
        <v>623</v>
      </c>
      <c r="H176" s="9">
        <v>3</v>
      </c>
      <c r="I176" s="10" t="s">
        <v>53</v>
      </c>
      <c r="J176" s="9" t="s">
        <v>54</v>
      </c>
      <c r="K176" s="9">
        <v>32</v>
      </c>
      <c r="L176" s="12"/>
      <c r="M176" s="12"/>
      <c r="N176" s="8">
        <v>16</v>
      </c>
      <c r="O176" s="8">
        <v>7.7132000000000005</v>
      </c>
      <c r="P176" s="8">
        <v>23.584399999999995</v>
      </c>
      <c r="Q176" s="8">
        <v>0</v>
      </c>
      <c r="R176" s="8">
        <v>0</v>
      </c>
      <c r="S176" s="8">
        <v>1</v>
      </c>
      <c r="T176" s="8">
        <v>8</v>
      </c>
      <c r="U176" s="13" t="s">
        <v>623</v>
      </c>
      <c r="V176" s="8" t="s">
        <v>624</v>
      </c>
      <c r="W176" s="23" t="s">
        <v>38</v>
      </c>
      <c r="X176" s="8" t="s">
        <v>625</v>
      </c>
      <c r="Y176" s="8" t="s">
        <v>615</v>
      </c>
    </row>
    <row r="177" spans="1:25" ht="13.25" customHeight="1" x14ac:dyDescent="0.3">
      <c r="A177" s="8">
        <v>48</v>
      </c>
      <c r="B177" s="9" t="s">
        <v>626</v>
      </c>
      <c r="C177" s="8">
        <v>302530057</v>
      </c>
      <c r="D177" s="10" t="s">
        <v>627</v>
      </c>
      <c r="E177" s="8" t="s">
        <v>628</v>
      </c>
      <c r="F177" s="8" t="s">
        <v>503</v>
      </c>
      <c r="G177" s="13" t="s">
        <v>629</v>
      </c>
      <c r="H177" s="9">
        <v>19.5</v>
      </c>
      <c r="I177" s="10" t="s">
        <v>630</v>
      </c>
      <c r="J177" s="9" t="s">
        <v>37</v>
      </c>
      <c r="K177" s="9">
        <v>58.1</v>
      </c>
      <c r="L177" s="12"/>
      <c r="M177" s="12"/>
      <c r="N177" s="8">
        <v>5</v>
      </c>
      <c r="O177" s="8">
        <v>130.27000000000001</v>
      </c>
      <c r="P177" s="8">
        <v>322.25080000000003</v>
      </c>
      <c r="Q177" s="8">
        <v>0</v>
      </c>
      <c r="R177" s="8">
        <v>0</v>
      </c>
      <c r="S177" s="8">
        <v>1</v>
      </c>
      <c r="T177" s="8">
        <v>8</v>
      </c>
      <c r="U177" s="13" t="s">
        <v>631</v>
      </c>
      <c r="V177" s="8" t="s">
        <v>632</v>
      </c>
      <c r="W177" s="23" t="s">
        <v>38</v>
      </c>
      <c r="X177" s="8" t="s">
        <v>603</v>
      </c>
      <c r="Y177" s="8" t="s">
        <v>633</v>
      </c>
    </row>
    <row r="178" spans="1:25" ht="13.25" customHeight="1" x14ac:dyDescent="0.3">
      <c r="A178" s="8">
        <v>49</v>
      </c>
      <c r="B178" s="9" t="s">
        <v>626</v>
      </c>
      <c r="C178" s="8">
        <v>302530057</v>
      </c>
      <c r="D178" s="10" t="s">
        <v>627</v>
      </c>
      <c r="E178" s="8" t="s">
        <v>628</v>
      </c>
      <c r="F178" s="8" t="s">
        <v>503</v>
      </c>
      <c r="G178" s="13" t="s">
        <v>629</v>
      </c>
      <c r="H178" s="9">
        <v>19.5</v>
      </c>
      <c r="I178" s="10" t="s">
        <v>46</v>
      </c>
      <c r="J178" s="9" t="s">
        <v>37</v>
      </c>
      <c r="K178" s="9">
        <v>40878.9</v>
      </c>
      <c r="L178" s="12"/>
      <c r="M178" s="12"/>
      <c r="N178" s="8">
        <v>5</v>
      </c>
      <c r="O178" s="8">
        <v>130.27000000000001</v>
      </c>
      <c r="P178" s="8">
        <v>322.25080000000003</v>
      </c>
      <c r="Q178" s="8">
        <v>0</v>
      </c>
      <c r="R178" s="8">
        <v>0</v>
      </c>
      <c r="S178" s="8">
        <v>1</v>
      </c>
      <c r="T178" s="8">
        <v>8</v>
      </c>
      <c r="U178" s="13" t="s">
        <v>631</v>
      </c>
      <c r="V178" s="8"/>
      <c r="W178" s="8"/>
      <c r="X178" s="8"/>
      <c r="Y178" s="8"/>
    </row>
    <row r="179" spans="1:25" ht="13.25" customHeight="1" x14ac:dyDescent="0.3">
      <c r="A179" s="8">
        <v>50</v>
      </c>
      <c r="B179" s="9" t="s">
        <v>626</v>
      </c>
      <c r="C179" s="8">
        <v>302530057</v>
      </c>
      <c r="D179" s="10" t="s">
        <v>627</v>
      </c>
      <c r="E179" s="8" t="s">
        <v>628</v>
      </c>
      <c r="F179" s="8" t="s">
        <v>503</v>
      </c>
      <c r="G179" s="13" t="s">
        <v>634</v>
      </c>
      <c r="H179" s="9">
        <v>19.5</v>
      </c>
      <c r="I179" s="10" t="s">
        <v>630</v>
      </c>
      <c r="J179" s="9" t="s">
        <v>37</v>
      </c>
      <c r="K179" s="9">
        <v>58.9</v>
      </c>
      <c r="L179" s="12"/>
      <c r="M179" s="12"/>
      <c r="N179" s="8">
        <v>5</v>
      </c>
      <c r="O179" s="8">
        <v>130.27000000000001</v>
      </c>
      <c r="P179" s="8">
        <v>322.25080000000003</v>
      </c>
      <c r="Q179" s="8">
        <v>0</v>
      </c>
      <c r="R179" s="8">
        <v>0</v>
      </c>
      <c r="S179" s="8">
        <v>1</v>
      </c>
      <c r="T179" s="8">
        <v>8</v>
      </c>
      <c r="U179" s="13" t="s">
        <v>634</v>
      </c>
      <c r="V179" s="8" t="s">
        <v>635</v>
      </c>
      <c r="W179" s="23" t="s">
        <v>38</v>
      </c>
      <c r="X179" s="8" t="s">
        <v>603</v>
      </c>
      <c r="Y179" s="8" t="s">
        <v>633</v>
      </c>
    </row>
    <row r="180" spans="1:25" ht="13.25" customHeight="1" x14ac:dyDescent="0.3">
      <c r="A180" s="8">
        <v>51</v>
      </c>
      <c r="B180" s="9" t="s">
        <v>626</v>
      </c>
      <c r="C180" s="8">
        <v>302530057</v>
      </c>
      <c r="D180" s="10" t="s">
        <v>627</v>
      </c>
      <c r="E180" s="8" t="s">
        <v>628</v>
      </c>
      <c r="F180" s="8" t="s">
        <v>503</v>
      </c>
      <c r="G180" s="13" t="s">
        <v>634</v>
      </c>
      <c r="H180" s="9">
        <v>19.5</v>
      </c>
      <c r="I180" s="10" t="s">
        <v>46</v>
      </c>
      <c r="J180" s="9" t="s">
        <v>37</v>
      </c>
      <c r="K180" s="9">
        <v>41508.6</v>
      </c>
      <c r="L180" s="12"/>
      <c r="M180" s="12"/>
      <c r="N180" s="8">
        <v>5</v>
      </c>
      <c r="O180" s="8">
        <v>130.27000000000001</v>
      </c>
      <c r="P180" s="8">
        <v>322.25080000000003</v>
      </c>
      <c r="Q180" s="8">
        <v>0</v>
      </c>
      <c r="R180" s="8">
        <v>0</v>
      </c>
      <c r="S180" s="8">
        <v>1</v>
      </c>
      <c r="T180" s="8">
        <v>8</v>
      </c>
      <c r="U180" s="13" t="s">
        <v>634</v>
      </c>
      <c r="V180" s="8"/>
      <c r="W180" s="8"/>
      <c r="X180" s="8"/>
      <c r="Y180" s="8"/>
    </row>
    <row r="181" spans="1:25" ht="13.25" customHeight="1" x14ac:dyDescent="0.3">
      <c r="A181" s="8">
        <v>52</v>
      </c>
      <c r="B181" s="9" t="s">
        <v>636</v>
      </c>
      <c r="C181" s="8">
        <v>122351387</v>
      </c>
      <c r="D181" s="10" t="s">
        <v>637</v>
      </c>
      <c r="E181" s="8" t="s">
        <v>638</v>
      </c>
      <c r="F181" s="8" t="s">
        <v>503</v>
      </c>
      <c r="G181" s="13" t="s">
        <v>639</v>
      </c>
      <c r="H181" s="12"/>
      <c r="I181" s="10" t="s">
        <v>366</v>
      </c>
      <c r="J181" s="9" t="s">
        <v>37</v>
      </c>
      <c r="K181" s="9">
        <v>0.3</v>
      </c>
      <c r="L181" s="9">
        <v>0</v>
      </c>
      <c r="M181" s="9">
        <v>0.01</v>
      </c>
      <c r="N181" s="8">
        <v>19</v>
      </c>
      <c r="O181" s="8">
        <v>7.2629000000000001</v>
      </c>
      <c r="P181" s="8">
        <v>6.6382000000000003</v>
      </c>
      <c r="Q181" s="8">
        <v>13</v>
      </c>
      <c r="R181" s="8">
        <v>6</v>
      </c>
      <c r="S181" s="8">
        <v>1</v>
      </c>
      <c r="T181" s="8">
        <v>10</v>
      </c>
      <c r="U181" s="13" t="s">
        <v>640</v>
      </c>
      <c r="V181" s="8" t="s">
        <v>641</v>
      </c>
      <c r="W181" s="8" t="s">
        <v>38</v>
      </c>
      <c r="X181" s="8" t="s">
        <v>39</v>
      </c>
      <c r="Y181" s="30" t="s">
        <v>642</v>
      </c>
    </row>
    <row r="182" spans="1:25" ht="13.25" customHeight="1" x14ac:dyDescent="0.3">
      <c r="A182" s="8">
        <v>53</v>
      </c>
      <c r="B182" s="9" t="s">
        <v>636</v>
      </c>
      <c r="C182" s="8">
        <v>122351387</v>
      </c>
      <c r="D182" s="10" t="s">
        <v>637</v>
      </c>
      <c r="E182" s="8" t="s">
        <v>643</v>
      </c>
      <c r="F182" s="8" t="s">
        <v>503</v>
      </c>
      <c r="G182" s="13" t="s">
        <v>644</v>
      </c>
      <c r="H182" s="12"/>
      <c r="I182" s="10" t="s">
        <v>366</v>
      </c>
      <c r="J182" s="9" t="s">
        <v>37</v>
      </c>
      <c r="K182" s="9">
        <v>0.3</v>
      </c>
      <c r="L182" s="9">
        <v>0</v>
      </c>
      <c r="M182" s="9">
        <v>0.01</v>
      </c>
      <c r="N182" s="8">
        <v>19</v>
      </c>
      <c r="O182" s="8">
        <v>7.2629000000000001</v>
      </c>
      <c r="P182" s="8">
        <v>6.6382000000000003</v>
      </c>
      <c r="Q182" s="8">
        <v>13</v>
      </c>
      <c r="R182" s="8">
        <v>6</v>
      </c>
      <c r="S182" s="8">
        <v>1</v>
      </c>
      <c r="T182" s="8">
        <v>10</v>
      </c>
      <c r="U182" s="13" t="s">
        <v>644</v>
      </c>
      <c r="V182" s="8"/>
      <c r="W182" s="8"/>
      <c r="X182" s="8"/>
      <c r="Y182" s="30" t="s">
        <v>642</v>
      </c>
    </row>
    <row r="183" spans="1:25" ht="13.25" customHeight="1" x14ac:dyDescent="0.3">
      <c r="A183" s="8">
        <v>54</v>
      </c>
      <c r="B183" s="9" t="s">
        <v>636</v>
      </c>
      <c r="C183" s="8">
        <v>122351387</v>
      </c>
      <c r="D183" s="10" t="s">
        <v>637</v>
      </c>
      <c r="E183" s="8" t="s">
        <v>643</v>
      </c>
      <c r="F183" s="8" t="s">
        <v>503</v>
      </c>
      <c r="G183" s="13" t="s">
        <v>645</v>
      </c>
      <c r="H183" s="12"/>
      <c r="I183" s="10" t="s">
        <v>366</v>
      </c>
      <c r="J183" s="9" t="s">
        <v>37</v>
      </c>
      <c r="K183" s="9">
        <v>0.3</v>
      </c>
      <c r="L183" s="9">
        <v>0</v>
      </c>
      <c r="M183" s="9">
        <v>0.01</v>
      </c>
      <c r="N183" s="8">
        <v>19</v>
      </c>
      <c r="O183" s="8">
        <v>7.2629000000000001</v>
      </c>
      <c r="P183" s="8">
        <v>6.6382000000000003</v>
      </c>
      <c r="Q183" s="8">
        <v>13</v>
      </c>
      <c r="R183" s="8">
        <v>6</v>
      </c>
      <c r="S183" s="8">
        <v>1</v>
      </c>
      <c r="T183" s="8">
        <v>10</v>
      </c>
      <c r="U183" s="13" t="s">
        <v>645</v>
      </c>
      <c r="V183" s="8"/>
      <c r="W183" s="8"/>
      <c r="X183" s="8"/>
      <c r="Y183" s="30" t="s">
        <v>642</v>
      </c>
    </row>
    <row r="184" spans="1:25" ht="13.25" customHeight="1" x14ac:dyDescent="0.3">
      <c r="A184" s="8">
        <v>56</v>
      </c>
      <c r="B184" s="9" t="s">
        <v>636</v>
      </c>
      <c r="C184" s="8">
        <v>122351387</v>
      </c>
      <c r="D184" s="10" t="s">
        <v>637</v>
      </c>
      <c r="E184" s="8" t="s">
        <v>643</v>
      </c>
      <c r="F184" s="8" t="s">
        <v>503</v>
      </c>
      <c r="G184" s="13" t="s">
        <v>646</v>
      </c>
      <c r="H184" s="9">
        <v>1.91</v>
      </c>
      <c r="I184" s="10" t="s">
        <v>53</v>
      </c>
      <c r="J184" s="9" t="s">
        <v>54</v>
      </c>
      <c r="K184" s="9">
        <v>350</v>
      </c>
      <c r="L184" s="9">
        <v>0</v>
      </c>
      <c r="M184" s="9">
        <v>0</v>
      </c>
      <c r="N184" s="8">
        <v>19</v>
      </c>
      <c r="O184" s="8">
        <v>7.2629000000000001</v>
      </c>
      <c r="P184" s="8">
        <v>6.6382000000000003</v>
      </c>
      <c r="Q184" s="8">
        <v>13</v>
      </c>
      <c r="R184" s="8">
        <v>6</v>
      </c>
      <c r="S184" s="8">
        <v>1</v>
      </c>
      <c r="T184" s="8">
        <v>10</v>
      </c>
      <c r="U184" s="13" t="s">
        <v>646</v>
      </c>
      <c r="V184" s="8"/>
      <c r="W184" s="8"/>
      <c r="X184" s="8"/>
      <c r="Y184" s="30" t="s">
        <v>642</v>
      </c>
    </row>
    <row r="185" spans="1:25" ht="13.25" customHeight="1" x14ac:dyDescent="0.3">
      <c r="A185" s="8">
        <v>57</v>
      </c>
      <c r="B185" s="9" t="s">
        <v>636</v>
      </c>
      <c r="C185" s="8">
        <v>122351387</v>
      </c>
      <c r="D185" s="10" t="s">
        <v>637</v>
      </c>
      <c r="E185" s="8" t="s">
        <v>643</v>
      </c>
      <c r="F185" s="8" t="s">
        <v>503</v>
      </c>
      <c r="G185" s="13" t="s">
        <v>647</v>
      </c>
      <c r="H185" s="9">
        <v>0.92</v>
      </c>
      <c r="I185" s="10" t="s">
        <v>53</v>
      </c>
      <c r="J185" s="9" t="s">
        <v>54</v>
      </c>
      <c r="K185" s="9">
        <v>320.7</v>
      </c>
      <c r="L185" s="9">
        <v>0</v>
      </c>
      <c r="M185" s="9">
        <v>0</v>
      </c>
      <c r="N185" s="8">
        <v>19</v>
      </c>
      <c r="O185" s="8">
        <v>7.2629000000000001</v>
      </c>
      <c r="P185" s="8">
        <v>6.6382000000000003</v>
      </c>
      <c r="Q185" s="8">
        <v>13</v>
      </c>
      <c r="R185" s="8">
        <v>6</v>
      </c>
      <c r="S185" s="8">
        <v>1</v>
      </c>
      <c r="T185" s="8">
        <v>10</v>
      </c>
      <c r="U185" s="13" t="s">
        <v>647</v>
      </c>
      <c r="V185" s="8"/>
      <c r="X185" s="8"/>
      <c r="Y185" s="30" t="s">
        <v>642</v>
      </c>
    </row>
    <row r="186" spans="1:25" ht="13.25" customHeight="1" x14ac:dyDescent="0.3">
      <c r="A186" s="8">
        <v>1267</v>
      </c>
      <c r="B186" s="9" t="s">
        <v>636</v>
      </c>
      <c r="C186" s="8">
        <v>122351387</v>
      </c>
      <c r="D186" s="10" t="s">
        <v>637</v>
      </c>
      <c r="E186" s="8" t="s">
        <v>643</v>
      </c>
      <c r="F186" s="8" t="s">
        <v>503</v>
      </c>
      <c r="G186" s="13" t="s">
        <v>648</v>
      </c>
      <c r="H186" s="9">
        <v>2.04</v>
      </c>
      <c r="I186" s="10" t="s">
        <v>53</v>
      </c>
      <c r="J186" s="9" t="s">
        <v>54</v>
      </c>
      <c r="K186" s="9">
        <v>225.4</v>
      </c>
      <c r="L186" s="9">
        <v>0</v>
      </c>
      <c r="M186" s="9">
        <v>0</v>
      </c>
      <c r="N186" s="8">
        <v>19</v>
      </c>
      <c r="O186" s="8">
        <v>7.2629000000000001</v>
      </c>
      <c r="P186" s="8">
        <v>6.6382000000000003</v>
      </c>
      <c r="Q186" s="8">
        <v>13</v>
      </c>
      <c r="R186" s="8">
        <v>6</v>
      </c>
      <c r="S186" s="8">
        <v>1</v>
      </c>
      <c r="T186" s="8">
        <v>10</v>
      </c>
      <c r="U186" s="13" t="s">
        <v>648</v>
      </c>
      <c r="V186" s="8"/>
      <c r="W186" s="8"/>
      <c r="X186" s="8"/>
      <c r="Y186" s="30" t="s">
        <v>642</v>
      </c>
    </row>
    <row r="187" spans="1:25" ht="13.25" hidden="1" customHeight="1" x14ac:dyDescent="0.3">
      <c r="A187" s="8">
        <v>1107</v>
      </c>
      <c r="B187" s="9" t="s">
        <v>649</v>
      </c>
      <c r="C187" s="8">
        <v>302680516</v>
      </c>
      <c r="D187" s="10" t="s">
        <v>650</v>
      </c>
      <c r="E187" s="8" t="s">
        <v>651</v>
      </c>
      <c r="F187" s="8" t="s">
        <v>503</v>
      </c>
      <c r="G187" s="14" t="s">
        <v>652</v>
      </c>
      <c r="H187" s="9">
        <v>20</v>
      </c>
      <c r="I187" s="10" t="s">
        <v>46</v>
      </c>
      <c r="J187" s="9" t="s">
        <v>37</v>
      </c>
      <c r="K187" s="9">
        <v>41334.199999999997</v>
      </c>
      <c r="L187" s="12"/>
      <c r="M187" s="12"/>
      <c r="N187" s="8">
        <v>5</v>
      </c>
      <c r="O187" s="8">
        <v>144.46150000000003</v>
      </c>
      <c r="P187" s="8">
        <v>536.59230000000002</v>
      </c>
      <c r="Q187" s="8">
        <v>0</v>
      </c>
      <c r="R187" s="8">
        <v>0</v>
      </c>
      <c r="S187" s="8">
        <v>1</v>
      </c>
      <c r="T187" s="8"/>
      <c r="U187" s="14" t="s">
        <v>652</v>
      </c>
      <c r="V187" s="8"/>
      <c r="W187" s="8" t="s">
        <v>38</v>
      </c>
      <c r="X187" s="22" t="s">
        <v>59</v>
      </c>
      <c r="Y187" s="8" t="s">
        <v>633</v>
      </c>
    </row>
    <row r="188" spans="1:25" ht="13.25" customHeight="1" x14ac:dyDescent="0.3">
      <c r="A188" s="8">
        <v>61</v>
      </c>
      <c r="B188" s="9" t="s">
        <v>653</v>
      </c>
      <c r="C188" s="8">
        <v>124135580</v>
      </c>
      <c r="D188" s="10" t="s">
        <v>654</v>
      </c>
      <c r="E188" s="8" t="s">
        <v>655</v>
      </c>
      <c r="F188" s="8" t="s">
        <v>503</v>
      </c>
      <c r="G188" s="13" t="s">
        <v>656</v>
      </c>
      <c r="H188" s="9">
        <v>466.9</v>
      </c>
      <c r="I188" s="10" t="s">
        <v>53</v>
      </c>
      <c r="J188" s="9" t="s">
        <v>54</v>
      </c>
      <c r="K188" s="9">
        <v>29154.7</v>
      </c>
      <c r="L188" s="12"/>
      <c r="M188" s="12"/>
      <c r="N188" s="8">
        <v>12</v>
      </c>
      <c r="O188" s="8">
        <v>71.908100999999988</v>
      </c>
      <c r="P188" s="8">
        <v>748.31903799999986</v>
      </c>
      <c r="Q188" s="8">
        <v>0</v>
      </c>
      <c r="R188" s="8">
        <v>1</v>
      </c>
      <c r="S188" s="8">
        <v>1</v>
      </c>
      <c r="T188" s="8">
        <v>10</v>
      </c>
      <c r="U188" s="13" t="s">
        <v>656</v>
      </c>
      <c r="V188" s="8"/>
      <c r="W188" s="8" t="s">
        <v>55</v>
      </c>
      <c r="X188" s="8" t="s">
        <v>120</v>
      </c>
      <c r="Y188" s="8" t="s">
        <v>657</v>
      </c>
    </row>
    <row r="189" spans="1:25" ht="13.25" customHeight="1" x14ac:dyDescent="0.3">
      <c r="A189" s="8">
        <v>62</v>
      </c>
      <c r="B189" s="9" t="s">
        <v>653</v>
      </c>
      <c r="C189" s="8">
        <v>124135580</v>
      </c>
      <c r="D189" s="10" t="s">
        <v>654</v>
      </c>
      <c r="E189" s="8" t="s">
        <v>655</v>
      </c>
      <c r="F189" s="8" t="s">
        <v>503</v>
      </c>
      <c r="G189" s="13" t="s">
        <v>658</v>
      </c>
      <c r="H189" s="9">
        <v>465.2</v>
      </c>
      <c r="I189" s="10" t="s">
        <v>53</v>
      </c>
      <c r="J189" s="9" t="s">
        <v>54</v>
      </c>
      <c r="K189" s="9">
        <v>26005.599999999999</v>
      </c>
      <c r="L189" s="12"/>
      <c r="M189" s="12"/>
      <c r="N189" s="8">
        <v>12</v>
      </c>
      <c r="O189" s="8">
        <v>71.908100999999988</v>
      </c>
      <c r="P189" s="8">
        <v>748.31903799999986</v>
      </c>
      <c r="Q189" s="8">
        <v>0</v>
      </c>
      <c r="R189" s="8">
        <v>1</v>
      </c>
      <c r="S189" s="8">
        <v>1</v>
      </c>
      <c r="T189" s="8">
        <v>10</v>
      </c>
      <c r="U189" s="13" t="s">
        <v>658</v>
      </c>
      <c r="V189" s="8"/>
      <c r="W189" s="23" t="s">
        <v>55</v>
      </c>
      <c r="X189" s="8" t="s">
        <v>120</v>
      </c>
      <c r="Y189" s="8" t="s">
        <v>657</v>
      </c>
    </row>
    <row r="190" spans="1:25" ht="13.25" customHeight="1" x14ac:dyDescent="0.3">
      <c r="A190" s="8">
        <v>143</v>
      </c>
      <c r="B190" s="9" t="s">
        <v>653</v>
      </c>
      <c r="C190" s="8">
        <v>124135580</v>
      </c>
      <c r="D190" s="10" t="s">
        <v>654</v>
      </c>
      <c r="E190" s="8" t="s">
        <v>655</v>
      </c>
      <c r="F190" s="8" t="s">
        <v>503</v>
      </c>
      <c r="G190" s="13" t="s">
        <v>659</v>
      </c>
      <c r="H190" s="9">
        <v>60</v>
      </c>
      <c r="I190" s="10" t="s">
        <v>46</v>
      </c>
      <c r="J190" s="9" t="s">
        <v>37</v>
      </c>
      <c r="K190" s="9">
        <v>179337.2</v>
      </c>
      <c r="L190" s="12"/>
      <c r="M190" s="9">
        <v>1.79</v>
      </c>
      <c r="N190" s="8">
        <v>12</v>
      </c>
      <c r="O190" s="8">
        <v>71.908100999999988</v>
      </c>
      <c r="P190" s="8">
        <v>748.31903799999986</v>
      </c>
      <c r="Q190" s="8">
        <v>0</v>
      </c>
      <c r="R190" s="8">
        <v>1</v>
      </c>
      <c r="S190" s="8">
        <v>1</v>
      </c>
      <c r="T190" s="8">
        <v>10</v>
      </c>
      <c r="U190" s="13" t="s">
        <v>659</v>
      </c>
      <c r="V190" s="8"/>
      <c r="W190" s="23" t="s">
        <v>55</v>
      </c>
      <c r="X190" s="8" t="s">
        <v>59</v>
      </c>
      <c r="Y190" s="8" t="s">
        <v>657</v>
      </c>
    </row>
    <row r="191" spans="1:25" ht="13.25" customHeight="1" x14ac:dyDescent="0.3">
      <c r="A191" s="8">
        <v>218</v>
      </c>
      <c r="B191" s="9" t="s">
        <v>653</v>
      </c>
      <c r="C191" s="8">
        <v>124135580</v>
      </c>
      <c r="D191" s="10" t="s">
        <v>654</v>
      </c>
      <c r="E191" s="8" t="s">
        <v>655</v>
      </c>
      <c r="F191" s="8" t="s">
        <v>503</v>
      </c>
      <c r="G191" s="13" t="s">
        <v>659</v>
      </c>
      <c r="H191" s="9">
        <v>60</v>
      </c>
      <c r="I191" s="10" t="s">
        <v>53</v>
      </c>
      <c r="J191" s="9" t="s">
        <v>54</v>
      </c>
      <c r="K191" s="9">
        <v>223.6</v>
      </c>
      <c r="L191" s="12"/>
      <c r="M191" s="12"/>
      <c r="N191" s="8">
        <v>12</v>
      </c>
      <c r="O191" s="8">
        <v>71.908100999999988</v>
      </c>
      <c r="P191" s="8">
        <v>748.31903799999986</v>
      </c>
      <c r="Q191" s="8">
        <v>0</v>
      </c>
      <c r="R191" s="8">
        <v>1</v>
      </c>
      <c r="S191" s="8">
        <v>1</v>
      </c>
      <c r="T191" s="8">
        <v>10</v>
      </c>
      <c r="U191" s="13" t="s">
        <v>659</v>
      </c>
      <c r="V191" s="8"/>
      <c r="W191" s="23" t="s">
        <v>55</v>
      </c>
      <c r="X191" s="8" t="s">
        <v>120</v>
      </c>
      <c r="Y191" s="8" t="s">
        <v>657</v>
      </c>
    </row>
    <row r="192" spans="1:25" ht="13.25" customHeight="1" x14ac:dyDescent="0.3">
      <c r="A192" s="8">
        <v>63</v>
      </c>
      <c r="B192" s="9" t="s">
        <v>660</v>
      </c>
      <c r="C192" s="8">
        <v>124135580</v>
      </c>
      <c r="D192" s="10" t="s">
        <v>661</v>
      </c>
      <c r="E192" s="8" t="s">
        <v>662</v>
      </c>
      <c r="F192" s="8" t="s">
        <v>503</v>
      </c>
      <c r="G192" s="13" t="s">
        <v>663</v>
      </c>
      <c r="H192" s="9">
        <v>14.4</v>
      </c>
      <c r="I192" s="10" t="s">
        <v>46</v>
      </c>
      <c r="J192" s="9" t="s">
        <v>37</v>
      </c>
      <c r="K192" s="9">
        <v>20028.2</v>
      </c>
      <c r="L192" s="12"/>
      <c r="M192" s="9">
        <v>1.1599999999999999</v>
      </c>
      <c r="N192" s="8">
        <v>6</v>
      </c>
      <c r="O192" s="8">
        <v>141.89474000000001</v>
      </c>
      <c r="P192" s="8">
        <v>361.31873199999995</v>
      </c>
      <c r="Q192" s="8">
        <v>0</v>
      </c>
      <c r="R192" s="8">
        <v>0</v>
      </c>
      <c r="S192" s="8">
        <v>1</v>
      </c>
      <c r="T192" s="8">
        <v>8</v>
      </c>
      <c r="U192" s="13" t="s">
        <v>663</v>
      </c>
      <c r="V192" s="8" t="s">
        <v>664</v>
      </c>
      <c r="W192" s="23" t="s">
        <v>55</v>
      </c>
      <c r="X192" s="8" t="s">
        <v>120</v>
      </c>
      <c r="Y192" s="1" t="s">
        <v>657</v>
      </c>
    </row>
    <row r="193" spans="1:66" ht="13.25" customHeight="1" x14ac:dyDescent="0.3">
      <c r="A193" s="8">
        <v>649</v>
      </c>
      <c r="B193" s="9" t="s">
        <v>660</v>
      </c>
      <c r="C193" s="8">
        <v>124135580</v>
      </c>
      <c r="D193" s="10" t="s">
        <v>661</v>
      </c>
      <c r="E193" s="8" t="s">
        <v>662</v>
      </c>
      <c r="F193" s="8" t="s">
        <v>503</v>
      </c>
      <c r="G193" s="13" t="s">
        <v>665</v>
      </c>
      <c r="H193" s="9">
        <v>32</v>
      </c>
      <c r="I193" s="10" t="s">
        <v>53</v>
      </c>
      <c r="J193" s="9" t="s">
        <v>54</v>
      </c>
      <c r="K193" s="9">
        <v>2228.5</v>
      </c>
      <c r="L193" s="12"/>
      <c r="M193" s="12"/>
      <c r="N193" s="8">
        <v>6</v>
      </c>
      <c r="O193" s="8">
        <v>141.89474000000001</v>
      </c>
      <c r="P193" s="8">
        <v>361.31873199999995</v>
      </c>
      <c r="Q193" s="8">
        <v>0</v>
      </c>
      <c r="R193" s="8">
        <v>0</v>
      </c>
      <c r="S193" s="8">
        <v>1</v>
      </c>
      <c r="T193" s="8">
        <v>8</v>
      </c>
      <c r="U193" s="13" t="s">
        <v>665</v>
      </c>
      <c r="V193" s="8" t="s">
        <v>212</v>
      </c>
      <c r="W193" s="23" t="s">
        <v>55</v>
      </c>
      <c r="X193" s="8" t="s">
        <v>120</v>
      </c>
      <c r="Y193" s="8" t="s">
        <v>657</v>
      </c>
    </row>
    <row r="194" spans="1:66" ht="13.25" hidden="1" customHeight="1" x14ac:dyDescent="0.3">
      <c r="A194" s="8">
        <v>64</v>
      </c>
      <c r="B194" s="9" t="s">
        <v>666</v>
      </c>
      <c r="C194" s="8">
        <v>124135580</v>
      </c>
      <c r="D194" s="10" t="s">
        <v>667</v>
      </c>
      <c r="E194" s="8" t="s">
        <v>668</v>
      </c>
      <c r="F194" s="8" t="s">
        <v>503</v>
      </c>
      <c r="G194" s="13" t="s">
        <v>669</v>
      </c>
      <c r="H194" s="9">
        <v>465.2</v>
      </c>
      <c r="I194" s="10" t="s">
        <v>53</v>
      </c>
      <c r="J194" s="9" t="s">
        <v>54</v>
      </c>
      <c r="K194" s="9">
        <v>59.5</v>
      </c>
      <c r="L194" s="12"/>
      <c r="M194" s="12"/>
      <c r="N194" s="8">
        <v>5</v>
      </c>
      <c r="O194" s="8">
        <v>5.7900000000000014E-2</v>
      </c>
      <c r="P194" s="8">
        <v>30.527999999999999</v>
      </c>
      <c r="Q194" s="8">
        <v>0</v>
      </c>
      <c r="R194" s="8">
        <v>0</v>
      </c>
      <c r="S194" s="8">
        <v>1</v>
      </c>
      <c r="T194" s="8"/>
      <c r="U194" s="13" t="s">
        <v>669</v>
      </c>
      <c r="V194" s="8"/>
      <c r="W194" s="8" t="s">
        <v>38</v>
      </c>
      <c r="X194" s="8" t="s">
        <v>120</v>
      </c>
      <c r="Y194" s="8" t="s">
        <v>657</v>
      </c>
    </row>
    <row r="195" spans="1:66" ht="13.25" hidden="1" customHeight="1" x14ac:dyDescent="0.3">
      <c r="A195" s="8">
        <v>452</v>
      </c>
      <c r="B195" s="9" t="s">
        <v>670</v>
      </c>
      <c r="C195" s="8">
        <v>124135580</v>
      </c>
      <c r="D195" s="10" t="s">
        <v>671</v>
      </c>
      <c r="E195" s="8" t="s">
        <v>672</v>
      </c>
      <c r="F195" s="8" t="s">
        <v>503</v>
      </c>
      <c r="G195" s="9" t="s">
        <v>673</v>
      </c>
      <c r="H195" s="9">
        <v>40.71</v>
      </c>
      <c r="I195" s="10" t="s">
        <v>53</v>
      </c>
      <c r="J195" s="9" t="s">
        <v>54</v>
      </c>
      <c r="K195" s="9">
        <v>0.1</v>
      </c>
      <c r="L195" s="12"/>
      <c r="M195" s="12"/>
      <c r="N195" s="8">
        <v>2</v>
      </c>
      <c r="O195" s="8">
        <v>8.0000000000000004E-4</v>
      </c>
      <c r="P195" s="8">
        <v>72.486000000000004</v>
      </c>
      <c r="Q195" s="8">
        <v>0</v>
      </c>
      <c r="R195" s="8">
        <v>0</v>
      </c>
      <c r="S195" s="8">
        <v>1</v>
      </c>
      <c r="T195" s="8"/>
      <c r="U195" s="9" t="s">
        <v>673</v>
      </c>
      <c r="V195" s="8"/>
      <c r="W195" s="8" t="s">
        <v>38</v>
      </c>
      <c r="X195" s="8" t="s">
        <v>120</v>
      </c>
      <c r="Y195" s="8" t="s">
        <v>657</v>
      </c>
    </row>
    <row r="196" spans="1:66" ht="13.25" hidden="1" customHeight="1" x14ac:dyDescent="0.3">
      <c r="A196" s="8">
        <v>659</v>
      </c>
      <c r="B196" s="9" t="s">
        <v>674</v>
      </c>
      <c r="C196" s="8">
        <v>124135580</v>
      </c>
      <c r="D196" s="10" t="s">
        <v>675</v>
      </c>
      <c r="E196" s="8" t="s">
        <v>676</v>
      </c>
      <c r="F196" s="8" t="s">
        <v>503</v>
      </c>
      <c r="G196" s="9" t="s">
        <v>677</v>
      </c>
      <c r="H196" s="9">
        <v>4.54</v>
      </c>
      <c r="I196" s="10" t="s">
        <v>53</v>
      </c>
      <c r="J196" s="9" t="s">
        <v>54</v>
      </c>
      <c r="K196" s="9">
        <v>666.1</v>
      </c>
      <c r="L196" s="12"/>
      <c r="M196" s="12"/>
      <c r="N196" s="8">
        <v>4</v>
      </c>
      <c r="O196" s="8">
        <v>1.6038000000000001</v>
      </c>
      <c r="P196" s="8">
        <v>5.6750000000000007</v>
      </c>
      <c r="Q196" s="8">
        <v>0</v>
      </c>
      <c r="R196" s="8">
        <v>0</v>
      </c>
      <c r="S196" s="8">
        <v>1</v>
      </c>
      <c r="T196" s="8"/>
      <c r="U196" s="9" t="s">
        <v>677</v>
      </c>
      <c r="V196" s="8"/>
      <c r="W196" s="8" t="s">
        <v>38</v>
      </c>
      <c r="X196" s="8" t="s">
        <v>120</v>
      </c>
      <c r="Y196" s="8" t="s">
        <v>657</v>
      </c>
    </row>
    <row r="197" spans="1:66" ht="13.25" hidden="1" customHeight="1" x14ac:dyDescent="0.3">
      <c r="A197" s="8">
        <v>69</v>
      </c>
      <c r="B197" s="9" t="s">
        <v>678</v>
      </c>
      <c r="C197" s="8">
        <v>302445137</v>
      </c>
      <c r="D197" s="10" t="s">
        <v>679</v>
      </c>
      <c r="E197" s="8" t="s">
        <v>680</v>
      </c>
      <c r="F197" s="8" t="s">
        <v>503</v>
      </c>
      <c r="G197" s="13" t="s">
        <v>681</v>
      </c>
      <c r="H197" s="9">
        <v>0.02</v>
      </c>
      <c r="I197" s="10" t="s">
        <v>69</v>
      </c>
      <c r="J197" s="9" t="s">
        <v>37</v>
      </c>
      <c r="K197" s="9">
        <v>0.1</v>
      </c>
      <c r="L197" s="12"/>
      <c r="M197" s="12"/>
      <c r="N197" s="8"/>
      <c r="O197" s="8"/>
      <c r="P197" s="8"/>
      <c r="Q197" s="8"/>
      <c r="R197" s="8"/>
      <c r="S197" s="8"/>
      <c r="T197" s="8"/>
      <c r="U197" s="13"/>
      <c r="V197" s="8"/>
      <c r="W197" s="8"/>
      <c r="X197" s="8"/>
      <c r="Y197" s="54"/>
      <c r="BN197" s="61" t="s">
        <v>682</v>
      </c>
    </row>
    <row r="198" spans="1:66" ht="13.25" hidden="1" customHeight="1" x14ac:dyDescent="0.3">
      <c r="A198" s="8">
        <v>70</v>
      </c>
      <c r="B198" s="9" t="s">
        <v>683</v>
      </c>
      <c r="C198" s="8">
        <v>304919705</v>
      </c>
      <c r="D198" s="10" t="s">
        <v>684</v>
      </c>
      <c r="E198" s="8" t="s">
        <v>685</v>
      </c>
      <c r="F198" s="8" t="s">
        <v>503</v>
      </c>
      <c r="G198" s="9" t="s">
        <v>686</v>
      </c>
      <c r="H198" s="9">
        <v>16</v>
      </c>
      <c r="I198" s="10" t="s">
        <v>46</v>
      </c>
      <c r="J198" s="9" t="s">
        <v>37</v>
      </c>
      <c r="K198" s="9">
        <v>26789.599999999999</v>
      </c>
      <c r="L198" s="12"/>
      <c r="M198" s="12"/>
      <c r="N198" s="8">
        <v>5</v>
      </c>
      <c r="O198" s="8">
        <v>180.56650000000002</v>
      </c>
      <c r="P198" s="8">
        <v>761.24810000000002</v>
      </c>
      <c r="Q198" s="8">
        <v>0</v>
      </c>
      <c r="R198" s="8">
        <v>0</v>
      </c>
      <c r="S198" s="8">
        <v>1</v>
      </c>
      <c r="T198" s="8"/>
      <c r="U198" s="9" t="s">
        <v>686</v>
      </c>
      <c r="V198" s="8"/>
      <c r="W198" s="8" t="s">
        <v>38</v>
      </c>
      <c r="X198" s="8" t="s">
        <v>687</v>
      </c>
      <c r="Y198" s="30" t="s">
        <v>688</v>
      </c>
    </row>
    <row r="199" spans="1:66" ht="13.25" hidden="1" customHeight="1" x14ac:dyDescent="0.3">
      <c r="A199" s="8">
        <v>58</v>
      </c>
      <c r="B199" s="9" t="s">
        <v>689</v>
      </c>
      <c r="C199" s="8">
        <v>302648707</v>
      </c>
      <c r="D199" s="10" t="s">
        <v>690</v>
      </c>
      <c r="E199" s="8" t="s">
        <v>691</v>
      </c>
      <c r="F199" s="8" t="s">
        <v>503</v>
      </c>
      <c r="G199" s="13" t="s">
        <v>692</v>
      </c>
      <c r="H199" s="9">
        <v>1098</v>
      </c>
      <c r="I199" s="10" t="s">
        <v>53</v>
      </c>
      <c r="J199" s="9" t="s">
        <v>54</v>
      </c>
      <c r="K199" s="9">
        <v>0</v>
      </c>
      <c r="L199" s="12"/>
      <c r="M199" s="12"/>
      <c r="N199" s="8">
        <v>9</v>
      </c>
      <c r="O199" s="8">
        <v>0</v>
      </c>
      <c r="P199" s="8">
        <v>4356.9992000000002</v>
      </c>
      <c r="Q199" s="8">
        <v>0</v>
      </c>
      <c r="R199" s="8">
        <v>0</v>
      </c>
      <c r="S199" s="8">
        <v>1</v>
      </c>
      <c r="T199" s="8"/>
      <c r="U199" s="13" t="s">
        <v>692</v>
      </c>
      <c r="V199" s="8"/>
      <c r="W199" s="8" t="s">
        <v>576</v>
      </c>
      <c r="X199" s="8" t="s">
        <v>693</v>
      </c>
      <c r="Y199" s="54" t="s">
        <v>121</v>
      </c>
    </row>
    <row r="200" spans="1:66" ht="13.25" hidden="1" customHeight="1" x14ac:dyDescent="0.3">
      <c r="A200" s="8">
        <v>652</v>
      </c>
      <c r="B200" s="9" t="s">
        <v>689</v>
      </c>
      <c r="C200" s="8">
        <v>302648707</v>
      </c>
      <c r="D200" s="10" t="s">
        <v>690</v>
      </c>
      <c r="E200" s="8" t="s">
        <v>691</v>
      </c>
      <c r="F200" s="8" t="s">
        <v>503</v>
      </c>
      <c r="G200" s="9" t="s">
        <v>694</v>
      </c>
      <c r="H200" s="9">
        <v>30</v>
      </c>
      <c r="I200" s="10" t="s">
        <v>53</v>
      </c>
      <c r="J200" s="9" t="s">
        <v>54</v>
      </c>
      <c r="K200" s="9">
        <v>0</v>
      </c>
      <c r="L200" s="12"/>
      <c r="M200" s="12"/>
      <c r="N200" s="8">
        <v>9</v>
      </c>
      <c r="O200" s="8">
        <v>0</v>
      </c>
      <c r="P200" s="8">
        <v>4356.9992000000002</v>
      </c>
      <c r="Q200" s="8">
        <v>0</v>
      </c>
      <c r="R200" s="8">
        <v>0</v>
      </c>
      <c r="S200" s="8">
        <v>1</v>
      </c>
      <c r="T200" s="8"/>
      <c r="U200" s="9" t="s">
        <v>694</v>
      </c>
      <c r="V200" s="8"/>
      <c r="W200" s="8" t="s">
        <v>581</v>
      </c>
      <c r="X200" s="8" t="s">
        <v>695</v>
      </c>
      <c r="Y200" s="54" t="s">
        <v>121</v>
      </c>
    </row>
    <row r="201" spans="1:66" ht="13.25" customHeight="1" x14ac:dyDescent="0.3">
      <c r="A201" s="8">
        <v>73</v>
      </c>
      <c r="B201" s="9" t="s">
        <v>696</v>
      </c>
      <c r="C201" s="8">
        <v>133556411</v>
      </c>
      <c r="D201" s="10" t="s">
        <v>697</v>
      </c>
      <c r="E201" s="8" t="s">
        <v>698</v>
      </c>
      <c r="F201" s="8" t="s">
        <v>503</v>
      </c>
      <c r="G201" s="13" t="s">
        <v>699</v>
      </c>
      <c r="H201" s="9">
        <v>17</v>
      </c>
      <c r="I201" s="10" t="s">
        <v>366</v>
      </c>
      <c r="J201" s="9" t="s">
        <v>37</v>
      </c>
      <c r="K201" s="9">
        <v>77.599999999999994</v>
      </c>
      <c r="L201" s="12"/>
      <c r="M201" s="12"/>
      <c r="N201" s="8">
        <v>19</v>
      </c>
      <c r="O201" s="8">
        <v>51.509750000000004</v>
      </c>
      <c r="P201" s="8">
        <v>71.959499999999991</v>
      </c>
      <c r="Q201" s="8">
        <v>3</v>
      </c>
      <c r="R201" s="8">
        <v>7</v>
      </c>
      <c r="S201" s="8">
        <v>1</v>
      </c>
      <c r="T201" s="8">
        <v>10</v>
      </c>
      <c r="U201" s="13" t="s">
        <v>699</v>
      </c>
      <c r="V201" s="8"/>
      <c r="W201" s="8" t="s">
        <v>38</v>
      </c>
      <c r="X201" s="8" t="s">
        <v>700</v>
      </c>
      <c r="Y201" s="8" t="s">
        <v>701</v>
      </c>
    </row>
    <row r="202" spans="1:66" ht="13.25" customHeight="1" x14ac:dyDescent="0.3">
      <c r="A202" s="8">
        <v>74</v>
      </c>
      <c r="B202" s="9" t="s">
        <v>696</v>
      </c>
      <c r="C202" s="8">
        <v>133556411</v>
      </c>
      <c r="D202" s="10" t="s">
        <v>697</v>
      </c>
      <c r="E202" s="8" t="s">
        <v>698</v>
      </c>
      <c r="F202" s="8" t="s">
        <v>503</v>
      </c>
      <c r="G202" s="13" t="s">
        <v>699</v>
      </c>
      <c r="H202" s="9">
        <v>17</v>
      </c>
      <c r="I202" s="10" t="s">
        <v>53</v>
      </c>
      <c r="J202" s="9" t="s">
        <v>54</v>
      </c>
      <c r="K202" s="9">
        <v>1566.2</v>
      </c>
      <c r="L202" s="12"/>
      <c r="M202" s="12"/>
      <c r="N202" s="8">
        <v>19</v>
      </c>
      <c r="O202" s="8">
        <v>51.509750000000004</v>
      </c>
      <c r="P202" s="8">
        <v>71.959499999999991</v>
      </c>
      <c r="Q202" s="8">
        <v>3</v>
      </c>
      <c r="R202" s="8">
        <v>7</v>
      </c>
      <c r="S202" s="8">
        <v>1</v>
      </c>
      <c r="T202" s="8">
        <v>10</v>
      </c>
      <c r="U202" s="43" t="s">
        <v>702</v>
      </c>
      <c r="V202" s="8"/>
      <c r="W202" s="8" t="s">
        <v>38</v>
      </c>
      <c r="X202" s="8" t="s">
        <v>703</v>
      </c>
      <c r="Y202" s="8" t="s">
        <v>701</v>
      </c>
    </row>
    <row r="203" spans="1:66" ht="13.25" customHeight="1" x14ac:dyDescent="0.3">
      <c r="A203" s="8">
        <v>75</v>
      </c>
      <c r="B203" s="9" t="s">
        <v>704</v>
      </c>
      <c r="C203" s="8">
        <v>302570233</v>
      </c>
      <c r="D203" s="10" t="s">
        <v>705</v>
      </c>
      <c r="E203" s="8" t="s">
        <v>691</v>
      </c>
      <c r="F203" s="8" t="s">
        <v>503</v>
      </c>
      <c r="G203" s="13" t="s">
        <v>706</v>
      </c>
      <c r="H203" s="9">
        <v>19.5</v>
      </c>
      <c r="I203" s="10" t="s">
        <v>46</v>
      </c>
      <c r="J203" s="9" t="s">
        <v>37</v>
      </c>
      <c r="K203" s="9">
        <v>38386.6</v>
      </c>
      <c r="L203" s="12"/>
      <c r="M203" s="12"/>
      <c r="N203" s="8">
        <v>4</v>
      </c>
      <c r="O203" s="8">
        <v>491.02630800000009</v>
      </c>
      <c r="P203" s="8">
        <v>691.93280000000004</v>
      </c>
      <c r="Q203" s="8">
        <v>0</v>
      </c>
      <c r="R203" s="8">
        <v>0</v>
      </c>
      <c r="S203" s="8">
        <v>1</v>
      </c>
      <c r="T203" s="8">
        <v>8</v>
      </c>
      <c r="U203" s="13" t="s">
        <v>707</v>
      </c>
      <c r="V203" s="8" t="s">
        <v>664</v>
      </c>
      <c r="W203" s="8" t="s">
        <v>38</v>
      </c>
      <c r="X203" s="8" t="s">
        <v>147</v>
      </c>
      <c r="Y203" s="32" t="s">
        <v>708</v>
      </c>
    </row>
    <row r="204" spans="1:66" ht="13.25" customHeight="1" x14ac:dyDescent="0.3">
      <c r="A204" s="8">
        <v>76</v>
      </c>
      <c r="B204" s="9" t="s">
        <v>704</v>
      </c>
      <c r="C204" s="8">
        <v>302570233</v>
      </c>
      <c r="D204" s="10" t="s">
        <v>705</v>
      </c>
      <c r="E204" s="8" t="s">
        <v>691</v>
      </c>
      <c r="F204" s="8" t="s">
        <v>503</v>
      </c>
      <c r="G204" s="13" t="s">
        <v>709</v>
      </c>
      <c r="H204" s="9">
        <v>19.5</v>
      </c>
      <c r="I204" s="10" t="s">
        <v>46</v>
      </c>
      <c r="J204" s="9" t="s">
        <v>37</v>
      </c>
      <c r="K204" s="9">
        <v>37520</v>
      </c>
      <c r="L204" s="12"/>
      <c r="M204" s="12"/>
      <c r="N204" s="8">
        <v>4</v>
      </c>
      <c r="O204" s="8">
        <v>491.02630800000009</v>
      </c>
      <c r="P204" s="8">
        <v>691.93280000000004</v>
      </c>
      <c r="Q204" s="8">
        <v>0</v>
      </c>
      <c r="R204" s="8">
        <v>0</v>
      </c>
      <c r="S204" s="8">
        <v>1</v>
      </c>
      <c r="T204" s="8">
        <v>8</v>
      </c>
      <c r="U204" s="13" t="s">
        <v>631</v>
      </c>
      <c r="V204" s="8" t="s">
        <v>212</v>
      </c>
      <c r="W204" s="8" t="s">
        <v>38</v>
      </c>
      <c r="X204" s="8" t="s">
        <v>147</v>
      </c>
      <c r="Y204" s="30" t="s">
        <v>708</v>
      </c>
    </row>
    <row r="205" spans="1:66" ht="13.25" customHeight="1" x14ac:dyDescent="0.3">
      <c r="A205" s="8">
        <v>72</v>
      </c>
      <c r="B205" s="9" t="s">
        <v>710</v>
      </c>
      <c r="C205" s="8">
        <v>303782367</v>
      </c>
      <c r="D205" s="10" t="s">
        <v>711</v>
      </c>
      <c r="E205" s="8" t="s">
        <v>712</v>
      </c>
      <c r="F205" s="8" t="s">
        <v>503</v>
      </c>
      <c r="G205" s="13" t="s">
        <v>713</v>
      </c>
      <c r="H205" s="9">
        <v>87.5</v>
      </c>
      <c r="I205" s="10" t="s">
        <v>46</v>
      </c>
      <c r="J205" s="9" t="s">
        <v>37</v>
      </c>
      <c r="K205" s="9">
        <v>197665</v>
      </c>
      <c r="L205" s="12"/>
      <c r="M205" s="12"/>
      <c r="N205" s="8">
        <v>23</v>
      </c>
      <c r="O205" s="8">
        <v>443.61836999999991</v>
      </c>
      <c r="P205" s="8">
        <v>1366.5363399999997</v>
      </c>
      <c r="Q205" s="8">
        <v>5</v>
      </c>
      <c r="R205" s="8">
        <v>0</v>
      </c>
      <c r="S205" s="8">
        <v>1</v>
      </c>
      <c r="T205" s="8">
        <v>9.8000000000000007</v>
      </c>
      <c r="U205" s="13" t="s">
        <v>714</v>
      </c>
      <c r="V205" s="8" t="s">
        <v>119</v>
      </c>
      <c r="W205" s="8" t="s">
        <v>55</v>
      </c>
      <c r="X205" s="8" t="s">
        <v>715</v>
      </c>
      <c r="Y205" s="30" t="s">
        <v>716</v>
      </c>
    </row>
    <row r="206" spans="1:66" ht="13.25" customHeight="1" x14ac:dyDescent="0.3">
      <c r="A206" s="8">
        <v>77</v>
      </c>
      <c r="B206" s="9" t="s">
        <v>710</v>
      </c>
      <c r="C206" s="8">
        <v>303782367</v>
      </c>
      <c r="D206" s="10" t="s">
        <v>711</v>
      </c>
      <c r="E206" s="8" t="s">
        <v>712</v>
      </c>
      <c r="F206" s="8" t="s">
        <v>503</v>
      </c>
      <c r="G206" s="13" t="s">
        <v>717</v>
      </c>
      <c r="H206" s="9">
        <v>87.5</v>
      </c>
      <c r="I206" s="10" t="s">
        <v>46</v>
      </c>
      <c r="J206" s="9" t="s">
        <v>37</v>
      </c>
      <c r="K206" s="9">
        <v>200792</v>
      </c>
      <c r="L206" s="12"/>
      <c r="M206" s="12"/>
      <c r="N206" s="8">
        <v>23</v>
      </c>
      <c r="O206" s="8">
        <v>443.61836999999991</v>
      </c>
      <c r="P206" s="8">
        <v>1366.5363399999997</v>
      </c>
      <c r="Q206" s="8">
        <v>5</v>
      </c>
      <c r="R206" s="8">
        <v>0</v>
      </c>
      <c r="S206" s="8">
        <v>1</v>
      </c>
      <c r="T206" s="8">
        <v>9.8000000000000007</v>
      </c>
      <c r="U206" s="13" t="s">
        <v>718</v>
      </c>
      <c r="V206" s="8" t="s">
        <v>719</v>
      </c>
      <c r="W206" s="23" t="s">
        <v>55</v>
      </c>
      <c r="X206" s="8" t="s">
        <v>715</v>
      </c>
      <c r="Y206" s="8" t="s">
        <v>716</v>
      </c>
    </row>
    <row r="207" spans="1:66" ht="13.25" customHeight="1" x14ac:dyDescent="0.3">
      <c r="A207" s="8">
        <v>78</v>
      </c>
      <c r="B207" s="9" t="s">
        <v>710</v>
      </c>
      <c r="C207" s="8">
        <v>303782367</v>
      </c>
      <c r="D207" s="10" t="s">
        <v>711</v>
      </c>
      <c r="E207" s="8" t="s">
        <v>712</v>
      </c>
      <c r="F207" s="8" t="s">
        <v>503</v>
      </c>
      <c r="G207" s="13" t="s">
        <v>720</v>
      </c>
      <c r="H207" s="12"/>
      <c r="I207" s="10" t="s">
        <v>366</v>
      </c>
      <c r="J207" s="9" t="s">
        <v>37</v>
      </c>
      <c r="K207" s="9">
        <v>0.2</v>
      </c>
      <c r="L207" s="12"/>
      <c r="M207" s="12"/>
      <c r="N207" s="8">
        <v>23</v>
      </c>
      <c r="O207" s="8">
        <v>443.61836999999991</v>
      </c>
      <c r="P207" s="8">
        <v>1366.5363399999997</v>
      </c>
      <c r="Q207" s="8">
        <v>5</v>
      </c>
      <c r="R207" s="8">
        <v>0</v>
      </c>
      <c r="S207" s="8">
        <v>1</v>
      </c>
      <c r="T207" s="8">
        <v>9.8000000000000007</v>
      </c>
      <c r="U207" s="13" t="s">
        <v>721</v>
      </c>
      <c r="V207" s="8" t="s">
        <v>722</v>
      </c>
      <c r="W207" s="23" t="s">
        <v>55</v>
      </c>
      <c r="X207" s="52" t="s">
        <v>723</v>
      </c>
      <c r="Y207" s="8" t="s">
        <v>716</v>
      </c>
    </row>
    <row r="208" spans="1:66" ht="13.25" customHeight="1" x14ac:dyDescent="0.3">
      <c r="A208" s="8">
        <v>79</v>
      </c>
      <c r="B208" s="9" t="s">
        <v>710</v>
      </c>
      <c r="C208" s="8">
        <v>303782367</v>
      </c>
      <c r="D208" s="10" t="s">
        <v>711</v>
      </c>
      <c r="E208" s="8" t="s">
        <v>712</v>
      </c>
      <c r="F208" s="8" t="s">
        <v>503</v>
      </c>
      <c r="G208" s="13" t="s">
        <v>724</v>
      </c>
      <c r="H208" s="12"/>
      <c r="I208" s="10" t="s">
        <v>366</v>
      </c>
      <c r="J208" s="9" t="s">
        <v>37</v>
      </c>
      <c r="K208" s="9">
        <v>2.5</v>
      </c>
      <c r="L208" s="12"/>
      <c r="M208" s="12"/>
      <c r="N208" s="8">
        <v>23</v>
      </c>
      <c r="O208" s="8">
        <v>443.61836999999991</v>
      </c>
      <c r="P208" s="8">
        <v>1366.5363399999997</v>
      </c>
      <c r="Q208" s="8">
        <v>5</v>
      </c>
      <c r="R208" s="8">
        <v>0</v>
      </c>
      <c r="S208" s="8">
        <v>1</v>
      </c>
      <c r="T208" s="8">
        <v>9.8000000000000007</v>
      </c>
      <c r="U208" s="13" t="s">
        <v>724</v>
      </c>
      <c r="V208" s="8"/>
      <c r="W208" s="8"/>
      <c r="X208" s="8"/>
      <c r="Y208" s="8"/>
      <c r="BN208" s="61" t="s">
        <v>725</v>
      </c>
    </row>
    <row r="209" spans="1:25" ht="13.25" customHeight="1" x14ac:dyDescent="0.3">
      <c r="A209" s="8">
        <v>80</v>
      </c>
      <c r="B209" s="9" t="s">
        <v>710</v>
      </c>
      <c r="C209" s="8">
        <v>303782367</v>
      </c>
      <c r="D209" s="10" t="s">
        <v>711</v>
      </c>
      <c r="E209" s="8" t="s">
        <v>712</v>
      </c>
      <c r="F209" s="8" t="s">
        <v>503</v>
      </c>
      <c r="G209" s="13" t="s">
        <v>713</v>
      </c>
      <c r="H209" s="9">
        <v>87.5</v>
      </c>
      <c r="I209" s="10" t="s">
        <v>53</v>
      </c>
      <c r="J209" s="9" t="s">
        <v>54</v>
      </c>
      <c r="K209" s="9">
        <v>369.2</v>
      </c>
      <c r="L209" s="12"/>
      <c r="M209" s="12"/>
      <c r="N209" s="8">
        <v>23</v>
      </c>
      <c r="O209" s="8">
        <v>443.61836999999991</v>
      </c>
      <c r="P209" s="8">
        <v>1366.5363399999997</v>
      </c>
      <c r="Q209" s="8">
        <v>5</v>
      </c>
      <c r="R209" s="8">
        <v>0</v>
      </c>
      <c r="S209" s="8">
        <v>1</v>
      </c>
      <c r="T209" s="8">
        <v>9.8000000000000007</v>
      </c>
      <c r="U209" s="13" t="s">
        <v>718</v>
      </c>
      <c r="V209" s="8" t="s">
        <v>119</v>
      </c>
      <c r="W209" s="8" t="s">
        <v>55</v>
      </c>
      <c r="X209" s="8"/>
      <c r="Y209" s="8" t="s">
        <v>716</v>
      </c>
    </row>
    <row r="210" spans="1:25" ht="13.25" customHeight="1" x14ac:dyDescent="0.3">
      <c r="A210" s="8">
        <v>81</v>
      </c>
      <c r="B210" s="9" t="s">
        <v>710</v>
      </c>
      <c r="C210" s="8">
        <v>303782367</v>
      </c>
      <c r="D210" s="10" t="s">
        <v>711</v>
      </c>
      <c r="E210" s="8" t="s">
        <v>712</v>
      </c>
      <c r="F210" s="8" t="s">
        <v>503</v>
      </c>
      <c r="G210" s="13" t="s">
        <v>726</v>
      </c>
      <c r="H210" s="9">
        <v>70</v>
      </c>
      <c r="I210" s="10" t="s">
        <v>727</v>
      </c>
      <c r="J210" s="9" t="s">
        <v>37</v>
      </c>
      <c r="K210" s="9">
        <v>188369.9</v>
      </c>
      <c r="L210" s="9">
        <v>0.109</v>
      </c>
      <c r="M210" s="9">
        <v>20.05</v>
      </c>
      <c r="N210" s="8">
        <v>23</v>
      </c>
      <c r="O210" s="8">
        <v>443.61836999999991</v>
      </c>
      <c r="P210" s="8">
        <v>1366.5363399999997</v>
      </c>
      <c r="Q210" s="8">
        <v>5</v>
      </c>
      <c r="R210" s="8">
        <v>0</v>
      </c>
      <c r="S210" s="8">
        <v>1</v>
      </c>
      <c r="T210" s="8">
        <v>9.8000000000000007</v>
      </c>
      <c r="U210" s="13" t="s">
        <v>726</v>
      </c>
      <c r="V210" s="8" t="s">
        <v>728</v>
      </c>
      <c r="W210" s="23" t="s">
        <v>55</v>
      </c>
      <c r="X210" s="22" t="s">
        <v>729</v>
      </c>
      <c r="Y210" s="8" t="s">
        <v>716</v>
      </c>
    </row>
    <row r="211" spans="1:25" ht="13.25" customHeight="1" x14ac:dyDescent="0.3">
      <c r="A211" s="8">
        <v>82</v>
      </c>
      <c r="B211" s="9" t="s">
        <v>710</v>
      </c>
      <c r="C211" s="8">
        <v>303782367</v>
      </c>
      <c r="D211" s="10" t="s">
        <v>711</v>
      </c>
      <c r="E211" s="8" t="s">
        <v>712</v>
      </c>
      <c r="F211" s="8" t="s">
        <v>503</v>
      </c>
      <c r="G211" s="13" t="s">
        <v>717</v>
      </c>
      <c r="H211" s="9">
        <v>87.5</v>
      </c>
      <c r="I211" s="10" t="s">
        <v>53</v>
      </c>
      <c r="J211" s="9" t="s">
        <v>54</v>
      </c>
      <c r="K211" s="9">
        <v>375.1</v>
      </c>
      <c r="L211" s="12"/>
      <c r="M211" s="12"/>
      <c r="N211" s="8">
        <v>23</v>
      </c>
      <c r="O211" s="8">
        <v>443.61836999999991</v>
      </c>
      <c r="P211" s="8">
        <v>1366.5363399999997</v>
      </c>
      <c r="Q211" s="8">
        <v>5</v>
      </c>
      <c r="R211" s="8">
        <v>0</v>
      </c>
      <c r="S211" s="8">
        <v>1</v>
      </c>
      <c r="T211" s="8">
        <v>9.8000000000000007</v>
      </c>
      <c r="U211" s="13" t="s">
        <v>718</v>
      </c>
      <c r="V211" s="8" t="s">
        <v>730</v>
      </c>
      <c r="W211" s="23" t="s">
        <v>55</v>
      </c>
      <c r="X211" s="8" t="s">
        <v>715</v>
      </c>
      <c r="Y211" s="8" t="s">
        <v>716</v>
      </c>
    </row>
    <row r="212" spans="1:25" ht="13.25" customHeight="1" x14ac:dyDescent="0.3">
      <c r="A212" s="8">
        <v>138</v>
      </c>
      <c r="B212" s="9" t="s">
        <v>710</v>
      </c>
      <c r="C212" s="8">
        <v>303782367</v>
      </c>
      <c r="D212" s="10" t="s">
        <v>711</v>
      </c>
      <c r="E212" s="8" t="s">
        <v>712</v>
      </c>
      <c r="F212" s="8" t="s">
        <v>503</v>
      </c>
      <c r="G212" s="13" t="s">
        <v>726</v>
      </c>
      <c r="H212" s="9">
        <v>70</v>
      </c>
      <c r="I212" s="10" t="s">
        <v>53</v>
      </c>
      <c r="J212" s="9" t="s">
        <v>54</v>
      </c>
      <c r="K212" s="9">
        <v>122.9</v>
      </c>
      <c r="L212" s="12"/>
      <c r="M212" s="12"/>
      <c r="N212" s="8">
        <v>23</v>
      </c>
      <c r="O212" s="8">
        <v>443.61836999999991</v>
      </c>
      <c r="P212" s="8">
        <v>1366.5363399999997</v>
      </c>
      <c r="Q212" s="8">
        <v>5</v>
      </c>
      <c r="R212" s="8">
        <v>0</v>
      </c>
      <c r="S212" s="8">
        <v>1</v>
      </c>
      <c r="T212" s="8">
        <v>9.8000000000000007</v>
      </c>
      <c r="U212" s="13" t="s">
        <v>726</v>
      </c>
      <c r="V212" s="8"/>
      <c r="W212" s="8" t="s">
        <v>55</v>
      </c>
      <c r="X212" s="8" t="s">
        <v>731</v>
      </c>
      <c r="Y212" s="8" t="s">
        <v>716</v>
      </c>
    </row>
    <row r="213" spans="1:25" ht="13.25" hidden="1" customHeight="1" x14ac:dyDescent="0.3">
      <c r="A213" s="8">
        <v>86</v>
      </c>
      <c r="B213" s="9" t="s">
        <v>732</v>
      </c>
      <c r="C213" s="8">
        <v>300041719</v>
      </c>
      <c r="D213" s="10" t="s">
        <v>733</v>
      </c>
      <c r="E213" s="8" t="s">
        <v>734</v>
      </c>
      <c r="F213" s="8" t="s">
        <v>503</v>
      </c>
      <c r="G213" s="9" t="s">
        <v>735</v>
      </c>
      <c r="H213" s="9">
        <v>1.4</v>
      </c>
      <c r="I213" s="10" t="s">
        <v>53</v>
      </c>
      <c r="J213" s="9" t="s">
        <v>54</v>
      </c>
      <c r="K213" s="9">
        <v>122.9</v>
      </c>
      <c r="L213" s="9">
        <v>0</v>
      </c>
      <c r="M213" s="12"/>
      <c r="N213" s="8">
        <v>2</v>
      </c>
      <c r="O213" s="8">
        <v>1.9741</v>
      </c>
      <c r="P213" s="8">
        <v>10.452</v>
      </c>
      <c r="Q213" s="8">
        <v>0</v>
      </c>
      <c r="R213" s="8">
        <v>0</v>
      </c>
      <c r="S213" s="8">
        <v>1</v>
      </c>
      <c r="T213" s="8"/>
      <c r="U213" s="9" t="s">
        <v>735</v>
      </c>
      <c r="V213" s="8"/>
      <c r="W213" s="8"/>
      <c r="X213" s="8"/>
      <c r="Y213" s="8"/>
    </row>
    <row r="214" spans="1:25" ht="13.25" hidden="1" customHeight="1" x14ac:dyDescent="0.3">
      <c r="A214" s="8">
        <v>748</v>
      </c>
      <c r="B214" s="9" t="s">
        <v>732</v>
      </c>
      <c r="C214" s="8">
        <v>300041719</v>
      </c>
      <c r="D214" s="10" t="s">
        <v>733</v>
      </c>
      <c r="E214" s="8" t="s">
        <v>734</v>
      </c>
      <c r="F214" s="8" t="s">
        <v>503</v>
      </c>
      <c r="G214" s="9" t="s">
        <v>736</v>
      </c>
      <c r="H214" s="9">
        <v>4.13</v>
      </c>
      <c r="I214" s="10" t="s">
        <v>53</v>
      </c>
      <c r="J214" s="9" t="s">
        <v>54</v>
      </c>
      <c r="K214" s="9">
        <v>536.20000000000005</v>
      </c>
      <c r="L214" s="9">
        <v>0</v>
      </c>
      <c r="M214" s="12"/>
      <c r="N214" s="8">
        <v>2</v>
      </c>
      <c r="O214" s="8">
        <v>1.9741</v>
      </c>
      <c r="P214" s="8">
        <v>10.452</v>
      </c>
      <c r="Q214" s="8">
        <v>0</v>
      </c>
      <c r="R214" s="8">
        <v>0</v>
      </c>
      <c r="S214" s="8">
        <v>1</v>
      </c>
      <c r="T214" s="8"/>
      <c r="U214" s="9" t="s">
        <v>736</v>
      </c>
      <c r="V214" s="8"/>
      <c r="W214" s="8"/>
      <c r="X214" s="8"/>
      <c r="Y214" s="8"/>
    </row>
    <row r="215" spans="1:25" ht="13.25" hidden="1" customHeight="1" x14ac:dyDescent="0.3">
      <c r="A215" s="8">
        <v>87</v>
      </c>
      <c r="B215" s="9" t="s">
        <v>737</v>
      </c>
      <c r="C215" s="8">
        <v>120545849</v>
      </c>
      <c r="D215" s="10" t="s">
        <v>738</v>
      </c>
      <c r="E215" s="8" t="s">
        <v>739</v>
      </c>
      <c r="F215" s="8" t="s">
        <v>503</v>
      </c>
      <c r="G215" s="9" t="s">
        <v>740</v>
      </c>
      <c r="H215" s="12"/>
      <c r="I215" s="10" t="s">
        <v>153</v>
      </c>
      <c r="J215" s="9" t="s">
        <v>54</v>
      </c>
      <c r="K215" s="9">
        <v>0</v>
      </c>
      <c r="L215" s="12"/>
      <c r="M215" s="12"/>
      <c r="N215" s="8">
        <v>9</v>
      </c>
      <c r="O215" s="8">
        <v>102.14490000000001</v>
      </c>
      <c r="P215" s="8">
        <v>361.41200000000003</v>
      </c>
      <c r="Q215" s="8">
        <v>0</v>
      </c>
      <c r="R215" s="8">
        <v>0</v>
      </c>
      <c r="S215" s="8">
        <v>1</v>
      </c>
      <c r="T215" s="8"/>
      <c r="U215" s="9" t="s">
        <v>740</v>
      </c>
      <c r="V215" s="8"/>
      <c r="W215" s="8"/>
      <c r="X215" s="8"/>
      <c r="Y215" s="8"/>
    </row>
    <row r="216" spans="1:25" ht="13.25" hidden="1" customHeight="1" x14ac:dyDescent="0.3">
      <c r="A216" s="8">
        <v>88</v>
      </c>
      <c r="B216" s="9" t="s">
        <v>737</v>
      </c>
      <c r="C216" s="8">
        <v>120545849</v>
      </c>
      <c r="D216" s="10" t="s">
        <v>738</v>
      </c>
      <c r="E216" s="8" t="s">
        <v>739</v>
      </c>
      <c r="F216" s="8" t="s">
        <v>503</v>
      </c>
      <c r="G216" s="9" t="s">
        <v>741</v>
      </c>
      <c r="H216" s="9">
        <v>1.02</v>
      </c>
      <c r="I216" s="10" t="s">
        <v>153</v>
      </c>
      <c r="J216" s="9" t="s">
        <v>54</v>
      </c>
      <c r="K216" s="9">
        <v>2956.5</v>
      </c>
      <c r="L216" s="12"/>
      <c r="M216" s="12"/>
      <c r="N216" s="8">
        <v>9</v>
      </c>
      <c r="O216" s="8">
        <v>102.14490000000001</v>
      </c>
      <c r="P216" s="8">
        <v>361.41200000000003</v>
      </c>
      <c r="Q216" s="8">
        <v>0</v>
      </c>
      <c r="R216" s="8">
        <v>0</v>
      </c>
      <c r="S216" s="8">
        <v>1</v>
      </c>
      <c r="T216" s="8"/>
      <c r="U216" s="9" t="s">
        <v>741</v>
      </c>
      <c r="V216" s="8"/>
      <c r="W216" s="8"/>
      <c r="X216" s="8"/>
      <c r="Y216" s="8"/>
    </row>
    <row r="217" spans="1:25" ht="13.25" hidden="1" customHeight="1" x14ac:dyDescent="0.3">
      <c r="A217" s="8">
        <v>89</v>
      </c>
      <c r="B217" s="9" t="s">
        <v>737</v>
      </c>
      <c r="C217" s="8">
        <v>120545849</v>
      </c>
      <c r="D217" s="10" t="s">
        <v>738</v>
      </c>
      <c r="E217" s="8" t="s">
        <v>739</v>
      </c>
      <c r="F217" s="8" t="s">
        <v>503</v>
      </c>
      <c r="G217" s="9" t="s">
        <v>742</v>
      </c>
      <c r="H217" s="9">
        <v>1.02</v>
      </c>
      <c r="I217" s="10" t="s">
        <v>153</v>
      </c>
      <c r="J217" s="9" t="s">
        <v>54</v>
      </c>
      <c r="K217" s="9">
        <v>3002</v>
      </c>
      <c r="L217" s="12"/>
      <c r="M217" s="12"/>
      <c r="N217" s="8">
        <v>9</v>
      </c>
      <c r="O217" s="8">
        <v>102.14490000000001</v>
      </c>
      <c r="P217" s="8">
        <v>361.41200000000003</v>
      </c>
      <c r="Q217" s="8">
        <v>0</v>
      </c>
      <c r="R217" s="8">
        <v>0</v>
      </c>
      <c r="S217" s="8">
        <v>1</v>
      </c>
      <c r="T217" s="8"/>
      <c r="U217" s="9" t="s">
        <v>742</v>
      </c>
      <c r="V217" s="8"/>
      <c r="W217" s="8"/>
      <c r="X217" s="8"/>
      <c r="Y217" s="8"/>
    </row>
    <row r="218" spans="1:25" ht="13.25" customHeight="1" x14ac:dyDescent="0.3">
      <c r="A218" s="8">
        <v>90</v>
      </c>
      <c r="B218" s="9" t="s">
        <v>743</v>
      </c>
      <c r="C218" s="8">
        <v>302445137</v>
      </c>
      <c r="D218" s="10" t="s">
        <v>744</v>
      </c>
      <c r="E218" s="8" t="s">
        <v>745</v>
      </c>
      <c r="F218" s="8" t="s">
        <v>503</v>
      </c>
      <c r="G218" s="13" t="s">
        <v>746</v>
      </c>
      <c r="H218" s="9">
        <v>0.03</v>
      </c>
      <c r="I218" s="10" t="s">
        <v>69</v>
      </c>
      <c r="J218" s="9" t="s">
        <v>37</v>
      </c>
      <c r="K218" s="9">
        <v>0.1</v>
      </c>
      <c r="L218" s="12"/>
      <c r="M218" s="12"/>
      <c r="N218" s="8">
        <v>8</v>
      </c>
      <c r="O218" s="8">
        <v>1.171</v>
      </c>
      <c r="P218" s="8">
        <v>5.8485700000000005</v>
      </c>
      <c r="Q218" s="8">
        <v>1</v>
      </c>
      <c r="R218" s="8">
        <v>0</v>
      </c>
      <c r="S218" s="8">
        <v>1</v>
      </c>
      <c r="T218" s="8">
        <v>9.8000000000000007</v>
      </c>
      <c r="U218" s="13" t="s">
        <v>746</v>
      </c>
      <c r="V218" s="8"/>
      <c r="W218" s="8" t="s">
        <v>38</v>
      </c>
      <c r="X218" s="8" t="s">
        <v>747</v>
      </c>
      <c r="Y218" s="31" t="s">
        <v>338</v>
      </c>
    </row>
    <row r="219" spans="1:25" ht="13.25" customHeight="1" x14ac:dyDescent="0.3">
      <c r="A219" s="8">
        <v>91</v>
      </c>
      <c r="B219" s="9" t="s">
        <v>743</v>
      </c>
      <c r="C219" s="8">
        <v>302445137</v>
      </c>
      <c r="D219" s="10" t="s">
        <v>744</v>
      </c>
      <c r="E219" s="8" t="s">
        <v>745</v>
      </c>
      <c r="F219" s="8" t="s">
        <v>503</v>
      </c>
      <c r="G219" s="13" t="s">
        <v>748</v>
      </c>
      <c r="H219" s="12"/>
      <c r="I219" s="10" t="s">
        <v>366</v>
      </c>
      <c r="J219" s="9" t="s">
        <v>37</v>
      </c>
      <c r="K219" s="9">
        <v>0</v>
      </c>
      <c r="L219" s="12"/>
      <c r="M219" s="12"/>
      <c r="N219" s="8">
        <v>8</v>
      </c>
      <c r="O219" s="8">
        <v>1.171</v>
      </c>
      <c r="P219" s="8">
        <v>5.8485700000000005</v>
      </c>
      <c r="Q219" s="8">
        <v>1</v>
      </c>
      <c r="R219" s="8">
        <v>0</v>
      </c>
      <c r="S219" s="8">
        <v>1</v>
      </c>
      <c r="T219" s="8">
        <v>9.8000000000000007</v>
      </c>
      <c r="U219" s="13" t="s">
        <v>748</v>
      </c>
      <c r="V219" s="8"/>
      <c r="W219" s="8" t="s">
        <v>38</v>
      </c>
      <c r="X219" s="8" t="s">
        <v>749</v>
      </c>
      <c r="Y219" s="30" t="s">
        <v>338</v>
      </c>
    </row>
    <row r="220" spans="1:25" ht="13.25" hidden="1" customHeight="1" x14ac:dyDescent="0.3">
      <c r="A220" s="8">
        <v>92</v>
      </c>
      <c r="B220" s="9" t="s">
        <v>750</v>
      </c>
      <c r="C220" s="8">
        <v>304424017</v>
      </c>
      <c r="D220" s="10" t="s">
        <v>751</v>
      </c>
      <c r="E220" s="8" t="s">
        <v>752</v>
      </c>
      <c r="F220" s="8" t="s">
        <v>503</v>
      </c>
      <c r="G220" s="9" t="s">
        <v>753</v>
      </c>
      <c r="H220" s="9">
        <v>1.4</v>
      </c>
      <c r="I220" s="10" t="s">
        <v>53</v>
      </c>
      <c r="J220" s="9" t="s">
        <v>54</v>
      </c>
      <c r="K220" s="9">
        <v>735.2</v>
      </c>
      <c r="L220" s="12"/>
      <c r="M220" s="12"/>
      <c r="N220" s="8">
        <v>2</v>
      </c>
      <c r="O220" s="8">
        <v>1.88</v>
      </c>
      <c r="P220" s="8">
        <v>1.9256</v>
      </c>
      <c r="Q220" s="8">
        <v>0</v>
      </c>
      <c r="R220" s="8">
        <v>0</v>
      </c>
      <c r="S220" s="8">
        <v>1</v>
      </c>
      <c r="T220" s="8"/>
      <c r="U220" s="9" t="s">
        <v>753</v>
      </c>
      <c r="V220" s="8"/>
      <c r="W220" s="8"/>
      <c r="X220" s="8"/>
      <c r="Y220" s="8"/>
    </row>
    <row r="221" spans="1:25" ht="13.25" hidden="1" customHeight="1" x14ac:dyDescent="0.3">
      <c r="A221" s="8">
        <v>526</v>
      </c>
      <c r="B221" s="9" t="s">
        <v>754</v>
      </c>
      <c r="C221" s="8">
        <v>304977594</v>
      </c>
      <c r="D221" s="10" t="s">
        <v>755</v>
      </c>
      <c r="E221" s="8" t="s">
        <v>756</v>
      </c>
      <c r="F221" s="8" t="s">
        <v>503</v>
      </c>
      <c r="G221" s="9" t="s">
        <v>757</v>
      </c>
      <c r="H221" s="9">
        <v>5.2</v>
      </c>
      <c r="I221" s="10" t="s">
        <v>53</v>
      </c>
      <c r="J221" s="9" t="s">
        <v>54</v>
      </c>
      <c r="K221" s="9">
        <v>488.8</v>
      </c>
      <c r="L221" s="12"/>
      <c r="M221" s="12"/>
      <c r="N221" s="8">
        <v>2</v>
      </c>
      <c r="O221" s="8">
        <v>1.1542999999999999</v>
      </c>
      <c r="P221" s="8">
        <v>1.6619999999999999</v>
      </c>
      <c r="Q221" s="8">
        <v>0</v>
      </c>
      <c r="R221" s="8">
        <v>0</v>
      </c>
      <c r="S221" s="8">
        <v>1</v>
      </c>
      <c r="T221" s="8"/>
      <c r="U221" s="9" t="s">
        <v>757</v>
      </c>
      <c r="V221" s="8"/>
      <c r="W221" s="8" t="s">
        <v>38</v>
      </c>
      <c r="X221" s="8" t="s">
        <v>250</v>
      </c>
      <c r="Y221" s="8"/>
    </row>
    <row r="222" spans="1:25" ht="13.25" customHeight="1" x14ac:dyDescent="0.3">
      <c r="A222" s="8">
        <v>94</v>
      </c>
      <c r="B222" s="9" t="s">
        <v>758</v>
      </c>
      <c r="C222" s="8">
        <v>306639125</v>
      </c>
      <c r="D222" s="10" t="s">
        <v>759</v>
      </c>
      <c r="E222" s="8" t="s">
        <v>512</v>
      </c>
      <c r="F222" s="8" t="s">
        <v>503</v>
      </c>
      <c r="G222" s="13" t="s">
        <v>760</v>
      </c>
      <c r="H222" s="9">
        <v>10</v>
      </c>
      <c r="I222" s="10" t="s">
        <v>46</v>
      </c>
      <c r="J222" s="9" t="s">
        <v>37</v>
      </c>
      <c r="K222" s="9">
        <v>13700.9</v>
      </c>
      <c r="L222" s="12"/>
      <c r="M222" s="12"/>
      <c r="N222" s="8">
        <v>13</v>
      </c>
      <c r="O222" s="8">
        <v>265.7115</v>
      </c>
      <c r="P222" s="8">
        <v>700.71349999999995</v>
      </c>
      <c r="Q222" s="8">
        <v>1</v>
      </c>
      <c r="R222" s="8">
        <v>0</v>
      </c>
      <c r="S222" s="8">
        <v>1</v>
      </c>
      <c r="T222" s="8">
        <v>9.8000000000000007</v>
      </c>
      <c r="U222" s="13" t="s">
        <v>760</v>
      </c>
      <c r="V222" s="8"/>
      <c r="W222" s="8" t="s">
        <v>38</v>
      </c>
      <c r="X222" s="8" t="s">
        <v>761</v>
      </c>
      <c r="Y222" s="56" t="s">
        <v>762</v>
      </c>
    </row>
    <row r="223" spans="1:25" ht="13.25" customHeight="1" x14ac:dyDescent="0.3">
      <c r="A223" s="8">
        <v>95</v>
      </c>
      <c r="B223" s="9" t="s">
        <v>758</v>
      </c>
      <c r="C223" s="8">
        <v>306639125</v>
      </c>
      <c r="D223" s="10" t="s">
        <v>759</v>
      </c>
      <c r="E223" s="8" t="s">
        <v>512</v>
      </c>
      <c r="F223" s="8" t="s">
        <v>503</v>
      </c>
      <c r="G223" s="13" t="s">
        <v>763</v>
      </c>
      <c r="H223" s="9">
        <v>18</v>
      </c>
      <c r="I223" s="10" t="s">
        <v>46</v>
      </c>
      <c r="J223" s="9" t="s">
        <v>37</v>
      </c>
      <c r="K223" s="9">
        <v>23113.3</v>
      </c>
      <c r="L223" s="12"/>
      <c r="M223" s="12"/>
      <c r="N223" s="8">
        <v>13</v>
      </c>
      <c r="O223" s="8">
        <v>265.7115</v>
      </c>
      <c r="P223" s="8">
        <v>700.71349999999995</v>
      </c>
      <c r="Q223" s="8">
        <v>1</v>
      </c>
      <c r="R223" s="8">
        <v>0</v>
      </c>
      <c r="S223" s="8">
        <v>1</v>
      </c>
      <c r="T223" s="8">
        <v>9.8000000000000007</v>
      </c>
      <c r="U223" s="13" t="s">
        <v>763</v>
      </c>
      <c r="V223" s="8"/>
      <c r="W223" s="8" t="s">
        <v>38</v>
      </c>
      <c r="X223" s="8" t="s">
        <v>761</v>
      </c>
      <c r="Y223" s="56" t="s">
        <v>762</v>
      </c>
    </row>
    <row r="224" spans="1:25" ht="13.25" customHeight="1" x14ac:dyDescent="0.3">
      <c r="A224" s="8">
        <v>501</v>
      </c>
      <c r="B224" s="9" t="s">
        <v>758</v>
      </c>
      <c r="C224" s="8">
        <v>306639125</v>
      </c>
      <c r="D224" s="10" t="s">
        <v>759</v>
      </c>
      <c r="E224" s="8" t="s">
        <v>512</v>
      </c>
      <c r="F224" s="8" t="s">
        <v>503</v>
      </c>
      <c r="G224" s="13" t="s">
        <v>764</v>
      </c>
      <c r="H224" s="9">
        <v>5.2</v>
      </c>
      <c r="I224" s="10" t="s">
        <v>53</v>
      </c>
      <c r="J224" s="9" t="s">
        <v>54</v>
      </c>
      <c r="K224" s="9">
        <v>1647.2</v>
      </c>
      <c r="L224" s="12"/>
      <c r="M224" s="12"/>
      <c r="N224" s="8">
        <v>13</v>
      </c>
      <c r="O224" s="8">
        <v>265.7115</v>
      </c>
      <c r="P224" s="8">
        <v>700.71349999999995</v>
      </c>
      <c r="Q224" s="8">
        <v>1</v>
      </c>
      <c r="R224" s="8">
        <v>0</v>
      </c>
      <c r="S224" s="8">
        <v>1</v>
      </c>
      <c r="T224" s="8">
        <v>9.8000000000000007</v>
      </c>
      <c r="U224" s="13" t="s">
        <v>764</v>
      </c>
      <c r="V224" s="8"/>
      <c r="W224" s="8" t="s">
        <v>38</v>
      </c>
      <c r="X224" s="8" t="s">
        <v>765</v>
      </c>
      <c r="Y224" s="56" t="s">
        <v>762</v>
      </c>
    </row>
    <row r="225" spans="1:25" ht="13.25" customHeight="1" x14ac:dyDescent="0.3">
      <c r="A225" s="8">
        <v>694</v>
      </c>
      <c r="B225" s="9" t="s">
        <v>758</v>
      </c>
      <c r="C225" s="8">
        <v>306639125</v>
      </c>
      <c r="D225" s="10" t="s">
        <v>759</v>
      </c>
      <c r="E225" s="8" t="s">
        <v>512</v>
      </c>
      <c r="F225" s="8" t="s">
        <v>503</v>
      </c>
      <c r="G225" s="13" t="s">
        <v>766</v>
      </c>
      <c r="H225" s="9">
        <v>28</v>
      </c>
      <c r="I225" s="10" t="s">
        <v>53</v>
      </c>
      <c r="J225" s="9" t="s">
        <v>54</v>
      </c>
      <c r="K225" s="9">
        <v>948.6</v>
      </c>
      <c r="L225" s="12"/>
      <c r="M225" s="12"/>
      <c r="N225" s="8">
        <v>13</v>
      </c>
      <c r="O225" s="8">
        <v>265.7115</v>
      </c>
      <c r="P225" s="8">
        <v>700.71349999999995</v>
      </c>
      <c r="Q225" s="8">
        <v>1</v>
      </c>
      <c r="R225" s="8">
        <v>0</v>
      </c>
      <c r="S225" s="8">
        <v>1</v>
      </c>
      <c r="T225" s="8">
        <v>9.8000000000000007</v>
      </c>
      <c r="U225" s="13" t="s">
        <v>766</v>
      </c>
      <c r="V225" s="8"/>
      <c r="W225" s="8" t="s">
        <v>38</v>
      </c>
      <c r="X225" s="8" t="s">
        <v>767</v>
      </c>
      <c r="Y225" s="56" t="s">
        <v>762</v>
      </c>
    </row>
    <row r="226" spans="1:25" ht="13.25" customHeight="1" x14ac:dyDescent="0.3">
      <c r="A226" s="8">
        <v>1051</v>
      </c>
      <c r="B226" s="9" t="s">
        <v>758</v>
      </c>
      <c r="C226" s="8">
        <v>306639125</v>
      </c>
      <c r="D226" s="10" t="s">
        <v>759</v>
      </c>
      <c r="E226" s="8" t="s">
        <v>512</v>
      </c>
      <c r="F226" s="8" t="s">
        <v>503</v>
      </c>
      <c r="G226" s="13" t="s">
        <v>768</v>
      </c>
      <c r="H226" s="9">
        <v>3</v>
      </c>
      <c r="I226" s="10" t="s">
        <v>46</v>
      </c>
      <c r="J226" s="9" t="s">
        <v>37</v>
      </c>
      <c r="K226" s="9">
        <v>1108.5</v>
      </c>
      <c r="L226" s="12"/>
      <c r="M226" s="12"/>
      <c r="N226" s="8">
        <v>13</v>
      </c>
      <c r="O226" s="8">
        <v>265.7115</v>
      </c>
      <c r="P226" s="8">
        <v>700.71349999999995</v>
      </c>
      <c r="Q226" s="8">
        <v>1</v>
      </c>
      <c r="R226" s="8">
        <v>0</v>
      </c>
      <c r="S226" s="8">
        <v>1</v>
      </c>
      <c r="T226" s="8">
        <v>9.8000000000000007</v>
      </c>
      <c r="U226" s="13" t="s">
        <v>768</v>
      </c>
      <c r="V226" s="8"/>
      <c r="W226" s="8" t="s">
        <v>38</v>
      </c>
      <c r="X226" s="8" t="s">
        <v>761</v>
      </c>
      <c r="Y226" s="56" t="s">
        <v>762</v>
      </c>
    </row>
    <row r="227" spans="1:25" ht="13.25" customHeight="1" x14ac:dyDescent="0.3">
      <c r="A227" s="8">
        <v>21</v>
      </c>
      <c r="B227" s="9" t="s">
        <v>769</v>
      </c>
      <c r="C227" s="8">
        <v>122007945</v>
      </c>
      <c r="D227" s="10" t="s">
        <v>770</v>
      </c>
      <c r="E227" s="8" t="s">
        <v>771</v>
      </c>
      <c r="F227" s="8" t="s">
        <v>772</v>
      </c>
      <c r="G227" s="13" t="s">
        <v>141</v>
      </c>
      <c r="H227" s="9">
        <v>0.6</v>
      </c>
      <c r="I227" s="10" t="s">
        <v>53</v>
      </c>
      <c r="J227" s="9" t="s">
        <v>54</v>
      </c>
      <c r="K227" s="9">
        <v>220</v>
      </c>
      <c r="L227" s="12"/>
      <c r="M227" s="12"/>
      <c r="N227" s="8">
        <v>10</v>
      </c>
      <c r="O227" s="8">
        <v>8.9120400000000011</v>
      </c>
      <c r="P227" s="8">
        <v>13.462040000000002</v>
      </c>
      <c r="Q227" s="8">
        <v>1</v>
      </c>
      <c r="R227" s="8">
        <v>0</v>
      </c>
      <c r="S227" s="8">
        <v>1</v>
      </c>
      <c r="T227" s="8">
        <v>9</v>
      </c>
      <c r="U227" s="13" t="s">
        <v>141</v>
      </c>
      <c r="V227" s="8"/>
      <c r="W227" s="8"/>
      <c r="X227" s="8"/>
      <c r="Y227" s="30" t="s">
        <v>361</v>
      </c>
    </row>
    <row r="228" spans="1:25" ht="13.25" customHeight="1" x14ac:dyDescent="0.3">
      <c r="A228" s="8">
        <v>22</v>
      </c>
      <c r="B228" s="9" t="s">
        <v>769</v>
      </c>
      <c r="C228" s="8">
        <v>122007945</v>
      </c>
      <c r="D228" s="10" t="s">
        <v>770</v>
      </c>
      <c r="E228" s="8" t="s">
        <v>771</v>
      </c>
      <c r="F228" s="8" t="s">
        <v>772</v>
      </c>
      <c r="G228" s="13" t="s">
        <v>773</v>
      </c>
      <c r="H228" s="9">
        <v>0.11</v>
      </c>
      <c r="I228" s="10" t="s">
        <v>53</v>
      </c>
      <c r="J228" s="9" t="s">
        <v>54</v>
      </c>
      <c r="K228" s="9">
        <v>30</v>
      </c>
      <c r="L228" s="12"/>
      <c r="M228" s="12"/>
      <c r="N228" s="8">
        <v>10</v>
      </c>
      <c r="O228" s="8">
        <v>8.9120400000000011</v>
      </c>
      <c r="P228" s="8">
        <v>13.462040000000002</v>
      </c>
      <c r="Q228" s="8">
        <v>1</v>
      </c>
      <c r="R228" s="8">
        <v>0</v>
      </c>
      <c r="S228" s="8">
        <v>1</v>
      </c>
      <c r="T228" s="8">
        <v>9</v>
      </c>
      <c r="U228" s="13" t="s">
        <v>773</v>
      </c>
      <c r="V228" s="8"/>
      <c r="W228" s="8" t="s">
        <v>38</v>
      </c>
      <c r="X228" s="22" t="s">
        <v>774</v>
      </c>
      <c r="Y228" s="30" t="s">
        <v>361</v>
      </c>
    </row>
    <row r="229" spans="1:25" ht="14" customHeight="1" x14ac:dyDescent="0.3">
      <c r="A229" s="8">
        <v>23</v>
      </c>
      <c r="B229" s="9" t="s">
        <v>769</v>
      </c>
      <c r="C229" s="8">
        <v>122007945</v>
      </c>
      <c r="D229" s="10" t="s">
        <v>770</v>
      </c>
      <c r="E229" s="8" t="s">
        <v>771</v>
      </c>
      <c r="F229" s="8" t="s">
        <v>772</v>
      </c>
      <c r="G229" s="13" t="s">
        <v>775</v>
      </c>
      <c r="H229" s="9">
        <v>0.03</v>
      </c>
      <c r="I229" s="10" t="s">
        <v>53</v>
      </c>
      <c r="J229" s="9" t="s">
        <v>54</v>
      </c>
      <c r="K229" s="9">
        <v>15</v>
      </c>
      <c r="L229" s="12"/>
      <c r="M229" s="12"/>
      <c r="N229" s="8">
        <v>10</v>
      </c>
      <c r="O229" s="8">
        <v>8.9120400000000011</v>
      </c>
      <c r="P229" s="8">
        <v>13.462040000000002</v>
      </c>
      <c r="Q229" s="8">
        <v>1</v>
      </c>
      <c r="R229" s="8">
        <v>0</v>
      </c>
      <c r="S229" s="8">
        <v>1</v>
      </c>
      <c r="T229" s="8">
        <v>9</v>
      </c>
      <c r="U229" s="13" t="s">
        <v>775</v>
      </c>
      <c r="V229" s="8"/>
      <c r="W229" s="8"/>
      <c r="X229" s="8"/>
      <c r="Y229" s="30" t="s">
        <v>361</v>
      </c>
    </row>
    <row r="230" spans="1:25" ht="13.25" customHeight="1" x14ac:dyDescent="0.3">
      <c r="A230" s="8">
        <v>24</v>
      </c>
      <c r="B230" s="9" t="s">
        <v>769</v>
      </c>
      <c r="C230" s="8">
        <v>122007945</v>
      </c>
      <c r="D230" s="10" t="s">
        <v>770</v>
      </c>
      <c r="E230" s="8" t="s">
        <v>771</v>
      </c>
      <c r="F230" s="8" t="s">
        <v>772</v>
      </c>
      <c r="G230" s="13" t="s">
        <v>776</v>
      </c>
      <c r="H230" s="9">
        <v>7.0000000000000007E-2</v>
      </c>
      <c r="I230" s="10" t="s">
        <v>53</v>
      </c>
      <c r="J230" s="9" t="s">
        <v>54</v>
      </c>
      <c r="K230" s="9">
        <v>15</v>
      </c>
      <c r="L230" s="12"/>
      <c r="M230" s="12"/>
      <c r="N230" s="8">
        <v>10</v>
      </c>
      <c r="O230" s="8">
        <v>8.9120400000000011</v>
      </c>
      <c r="P230" s="8">
        <v>13.462040000000002</v>
      </c>
      <c r="Q230" s="8">
        <v>1</v>
      </c>
      <c r="R230" s="8">
        <v>0</v>
      </c>
      <c r="S230" s="8">
        <v>1</v>
      </c>
      <c r="T230" s="8">
        <v>9</v>
      </c>
      <c r="U230" s="13" t="s">
        <v>776</v>
      </c>
      <c r="V230" s="8"/>
      <c r="W230" s="8" t="s">
        <v>38</v>
      </c>
      <c r="X230" s="22" t="s">
        <v>774</v>
      </c>
      <c r="Y230" s="30" t="s">
        <v>361</v>
      </c>
    </row>
    <row r="231" spans="1:25" ht="13.25" customHeight="1" x14ac:dyDescent="0.3">
      <c r="A231" s="8">
        <v>99</v>
      </c>
      <c r="B231" s="9" t="s">
        <v>777</v>
      </c>
      <c r="C231" s="8">
        <v>186107463</v>
      </c>
      <c r="D231" s="10" t="s">
        <v>778</v>
      </c>
      <c r="E231" s="8" t="s">
        <v>779</v>
      </c>
      <c r="F231" s="8" t="s">
        <v>772</v>
      </c>
      <c r="G231" s="13" t="s">
        <v>780</v>
      </c>
      <c r="H231" s="9">
        <v>0.05</v>
      </c>
      <c r="I231" s="10" t="s">
        <v>53</v>
      </c>
      <c r="J231" s="9" t="s">
        <v>54</v>
      </c>
      <c r="K231" s="9">
        <v>382.6</v>
      </c>
      <c r="L231" s="12"/>
      <c r="M231" s="12"/>
      <c r="N231" s="8">
        <v>26</v>
      </c>
      <c r="O231" s="8">
        <v>729.73099999999988</v>
      </c>
      <c r="P231" s="8">
        <v>1065.5675000000003</v>
      </c>
      <c r="Q231" s="8">
        <v>1</v>
      </c>
      <c r="R231" s="8">
        <v>0</v>
      </c>
      <c r="S231" s="8">
        <v>1</v>
      </c>
      <c r="T231" s="8">
        <v>9.8000000000000007</v>
      </c>
      <c r="U231" s="13" t="s">
        <v>780</v>
      </c>
      <c r="V231" s="8"/>
      <c r="W231" s="8"/>
      <c r="X231" s="8"/>
      <c r="Y231" s="8" t="s">
        <v>781</v>
      </c>
    </row>
    <row r="232" spans="1:25" ht="13.25" customHeight="1" x14ac:dyDescent="0.3">
      <c r="A232" s="8">
        <v>100</v>
      </c>
      <c r="B232" s="9" t="s">
        <v>777</v>
      </c>
      <c r="C232" s="8">
        <v>186107463</v>
      </c>
      <c r="D232" s="10" t="s">
        <v>778</v>
      </c>
      <c r="E232" s="8" t="s">
        <v>779</v>
      </c>
      <c r="F232" s="8" t="s">
        <v>772</v>
      </c>
      <c r="G232" s="13" t="s">
        <v>782</v>
      </c>
      <c r="H232" s="9">
        <v>0.06</v>
      </c>
      <c r="I232" s="10" t="s">
        <v>53</v>
      </c>
      <c r="J232" s="9" t="s">
        <v>54</v>
      </c>
      <c r="K232" s="9">
        <v>209.9</v>
      </c>
      <c r="L232" s="12"/>
      <c r="M232" s="12"/>
      <c r="N232" s="8">
        <v>26</v>
      </c>
      <c r="O232" s="8">
        <v>729.73099999999988</v>
      </c>
      <c r="P232" s="8">
        <v>1065.5675000000003</v>
      </c>
      <c r="Q232" s="8">
        <v>1</v>
      </c>
      <c r="R232" s="8">
        <v>0</v>
      </c>
      <c r="S232" s="8">
        <v>1</v>
      </c>
      <c r="T232" s="8">
        <v>9.8000000000000007</v>
      </c>
      <c r="U232" s="13" t="s">
        <v>782</v>
      </c>
      <c r="V232" s="8"/>
      <c r="W232" s="8"/>
      <c r="X232" s="8"/>
      <c r="Y232" s="8" t="s">
        <v>781</v>
      </c>
    </row>
    <row r="233" spans="1:25" ht="13.25" customHeight="1" x14ac:dyDescent="0.3">
      <c r="A233" s="8">
        <v>102</v>
      </c>
      <c r="B233" s="9" t="s">
        <v>777</v>
      </c>
      <c r="C233" s="8">
        <v>186107463</v>
      </c>
      <c r="D233" s="10" t="s">
        <v>778</v>
      </c>
      <c r="E233" s="8" t="s">
        <v>779</v>
      </c>
      <c r="F233" s="8" t="s">
        <v>772</v>
      </c>
      <c r="G233" s="13" t="s">
        <v>783</v>
      </c>
      <c r="H233" s="9">
        <v>0.23</v>
      </c>
      <c r="I233" s="10" t="s">
        <v>53</v>
      </c>
      <c r="J233" s="9" t="s">
        <v>54</v>
      </c>
      <c r="K233" s="9">
        <v>82.4</v>
      </c>
      <c r="L233" s="12"/>
      <c r="M233" s="12"/>
      <c r="N233" s="8">
        <v>26</v>
      </c>
      <c r="O233" s="8">
        <v>729.73099999999988</v>
      </c>
      <c r="P233" s="8">
        <v>1065.5675000000003</v>
      </c>
      <c r="Q233" s="8">
        <v>1</v>
      </c>
      <c r="R233" s="8">
        <v>0</v>
      </c>
      <c r="S233" s="8">
        <v>1</v>
      </c>
      <c r="T233" s="8">
        <v>9.8000000000000007</v>
      </c>
      <c r="U233" s="13" t="s">
        <v>783</v>
      </c>
      <c r="V233" s="8"/>
      <c r="W233" s="8"/>
      <c r="X233" s="8"/>
      <c r="Y233" s="8" t="s">
        <v>781</v>
      </c>
    </row>
    <row r="234" spans="1:25" ht="13.25" customHeight="1" x14ac:dyDescent="0.3">
      <c r="A234" s="8">
        <v>103</v>
      </c>
      <c r="B234" s="9" t="s">
        <v>777</v>
      </c>
      <c r="C234" s="8">
        <v>186107463</v>
      </c>
      <c r="D234" s="10" t="s">
        <v>778</v>
      </c>
      <c r="E234" s="8" t="s">
        <v>779</v>
      </c>
      <c r="F234" s="8" t="s">
        <v>772</v>
      </c>
      <c r="G234" s="13" t="s">
        <v>784</v>
      </c>
      <c r="H234" s="9">
        <v>0.09</v>
      </c>
      <c r="I234" s="10" t="s">
        <v>53</v>
      </c>
      <c r="J234" s="9" t="s">
        <v>54</v>
      </c>
      <c r="K234" s="9">
        <v>1619.1</v>
      </c>
      <c r="L234" s="12"/>
      <c r="M234" s="12"/>
      <c r="N234" s="8">
        <v>26</v>
      </c>
      <c r="O234" s="8">
        <v>729.73099999999988</v>
      </c>
      <c r="P234" s="8">
        <v>1065.5675000000003</v>
      </c>
      <c r="Q234" s="8">
        <v>1</v>
      </c>
      <c r="R234" s="8">
        <v>0</v>
      </c>
      <c r="S234" s="8">
        <v>1</v>
      </c>
      <c r="T234" s="8">
        <v>9.8000000000000007</v>
      </c>
      <c r="U234" s="13" t="s">
        <v>784</v>
      </c>
      <c r="V234" s="8"/>
      <c r="W234" s="8" t="s">
        <v>55</v>
      </c>
      <c r="X234" s="8" t="s">
        <v>785</v>
      </c>
      <c r="Y234" s="8" t="s">
        <v>781</v>
      </c>
    </row>
    <row r="235" spans="1:25" ht="13.25" customHeight="1" x14ac:dyDescent="0.3">
      <c r="A235" s="8">
        <v>282</v>
      </c>
      <c r="B235" s="9" t="s">
        <v>777</v>
      </c>
      <c r="C235" s="8">
        <v>186107463</v>
      </c>
      <c r="D235" s="10" t="s">
        <v>778</v>
      </c>
      <c r="E235" s="8" t="s">
        <v>779</v>
      </c>
      <c r="F235" s="8" t="s">
        <v>772</v>
      </c>
      <c r="G235" s="13" t="s">
        <v>786</v>
      </c>
      <c r="H235" s="9">
        <v>7.3</v>
      </c>
      <c r="I235" s="10" t="s">
        <v>53</v>
      </c>
      <c r="J235" s="9" t="s">
        <v>54</v>
      </c>
      <c r="K235" s="9">
        <v>4539.5</v>
      </c>
      <c r="L235" s="12"/>
      <c r="M235" s="12"/>
      <c r="N235" s="8">
        <v>26</v>
      </c>
      <c r="O235" s="8">
        <v>729.73099999999988</v>
      </c>
      <c r="P235" s="8">
        <v>1065.5675000000003</v>
      </c>
      <c r="Q235" s="8">
        <v>1</v>
      </c>
      <c r="R235" s="8">
        <v>0</v>
      </c>
      <c r="S235" s="8">
        <v>1</v>
      </c>
      <c r="T235" s="8">
        <v>9.8000000000000007</v>
      </c>
      <c r="U235" s="13" t="s">
        <v>786</v>
      </c>
      <c r="V235" s="8"/>
      <c r="W235" s="8" t="s">
        <v>55</v>
      </c>
      <c r="X235" s="8" t="s">
        <v>787</v>
      </c>
      <c r="Y235" s="30" t="s">
        <v>781</v>
      </c>
    </row>
    <row r="236" spans="1:25" ht="13.25" customHeight="1" x14ac:dyDescent="0.3">
      <c r="A236" s="8">
        <v>1103</v>
      </c>
      <c r="B236" s="9" t="s">
        <v>777</v>
      </c>
      <c r="C236" s="8">
        <v>186107463</v>
      </c>
      <c r="D236" s="10" t="s">
        <v>778</v>
      </c>
      <c r="E236" s="8" t="s">
        <v>779</v>
      </c>
      <c r="F236" s="8" t="s">
        <v>772</v>
      </c>
      <c r="G236" s="13" t="s">
        <v>788</v>
      </c>
      <c r="H236" s="9">
        <v>2.75</v>
      </c>
      <c r="I236" s="10" t="s">
        <v>53</v>
      </c>
      <c r="J236" s="9" t="s">
        <v>54</v>
      </c>
      <c r="K236" s="9">
        <v>801.8</v>
      </c>
      <c r="L236" s="12"/>
      <c r="M236" s="12"/>
      <c r="N236" s="8">
        <v>26</v>
      </c>
      <c r="O236" s="8">
        <v>729.73099999999988</v>
      </c>
      <c r="P236" s="8">
        <v>1065.5675000000003</v>
      </c>
      <c r="Q236" s="8">
        <v>1</v>
      </c>
      <c r="R236" s="8">
        <v>0</v>
      </c>
      <c r="S236" s="8">
        <v>1</v>
      </c>
      <c r="T236" s="8">
        <v>9.8000000000000007</v>
      </c>
      <c r="U236" s="13" t="s">
        <v>788</v>
      </c>
      <c r="V236" s="8"/>
      <c r="W236" s="8"/>
      <c r="X236" s="8"/>
      <c r="Y236" s="1" t="s">
        <v>781</v>
      </c>
    </row>
    <row r="237" spans="1:25" ht="13.25" customHeight="1" x14ac:dyDescent="0.3">
      <c r="A237" s="8">
        <v>105</v>
      </c>
      <c r="B237" s="9" t="s">
        <v>789</v>
      </c>
      <c r="C237" s="8">
        <v>121949798</v>
      </c>
      <c r="D237" s="10" t="s">
        <v>790</v>
      </c>
      <c r="E237" s="8" t="s">
        <v>791</v>
      </c>
      <c r="F237" s="8" t="s">
        <v>772</v>
      </c>
      <c r="G237" s="13" t="s">
        <v>792</v>
      </c>
      <c r="H237" s="9">
        <v>23.7</v>
      </c>
      <c r="I237" s="10" t="s">
        <v>69</v>
      </c>
      <c r="J237" s="9" t="s">
        <v>37</v>
      </c>
      <c r="K237" s="9">
        <v>96</v>
      </c>
      <c r="L237" s="12"/>
      <c r="M237" s="12"/>
      <c r="N237" s="8">
        <v>8</v>
      </c>
      <c r="O237" s="8">
        <v>43.446300000000001</v>
      </c>
      <c r="P237" s="8">
        <v>64.049900000000008</v>
      </c>
      <c r="Q237" s="8">
        <v>3</v>
      </c>
      <c r="R237" s="8">
        <v>0</v>
      </c>
      <c r="S237" s="8">
        <v>1</v>
      </c>
      <c r="T237" s="8">
        <v>9.8000000000000007</v>
      </c>
      <c r="U237" s="13" t="s">
        <v>792</v>
      </c>
      <c r="V237" s="8"/>
      <c r="W237" s="8" t="s">
        <v>38</v>
      </c>
      <c r="X237" s="8" t="s">
        <v>793</v>
      </c>
      <c r="Y237" s="8" t="s">
        <v>794</v>
      </c>
    </row>
    <row r="238" spans="1:25" ht="13.25" customHeight="1" x14ac:dyDescent="0.3">
      <c r="A238" s="8">
        <v>106</v>
      </c>
      <c r="B238" s="9" t="s">
        <v>789</v>
      </c>
      <c r="C238" s="8">
        <v>121949798</v>
      </c>
      <c r="D238" s="10" t="s">
        <v>790</v>
      </c>
      <c r="E238" s="8" t="s">
        <v>791</v>
      </c>
      <c r="F238" s="8" t="s">
        <v>772</v>
      </c>
      <c r="G238" s="13" t="s">
        <v>792</v>
      </c>
      <c r="H238" s="9">
        <v>23.7</v>
      </c>
      <c r="I238" s="10" t="s">
        <v>238</v>
      </c>
      <c r="J238" s="9" t="s">
        <v>37</v>
      </c>
      <c r="K238" s="9">
        <v>151.19999999999999</v>
      </c>
      <c r="L238" s="12"/>
      <c r="M238" s="12"/>
      <c r="N238" s="8">
        <v>8</v>
      </c>
      <c r="O238" s="8">
        <v>43.446300000000001</v>
      </c>
      <c r="P238" s="8">
        <v>64.049900000000008</v>
      </c>
      <c r="Q238" s="8">
        <v>3</v>
      </c>
      <c r="R238" s="8">
        <v>0</v>
      </c>
      <c r="S238" s="8">
        <v>1</v>
      </c>
      <c r="T238" s="8">
        <v>9.8000000000000007</v>
      </c>
      <c r="U238" s="13" t="s">
        <v>792</v>
      </c>
      <c r="V238" s="8"/>
      <c r="W238" s="8" t="s">
        <v>38</v>
      </c>
      <c r="X238" s="8" t="s">
        <v>793</v>
      </c>
      <c r="Y238" s="8" t="s">
        <v>794</v>
      </c>
    </row>
    <row r="239" spans="1:25" ht="13.25" customHeight="1" x14ac:dyDescent="0.3">
      <c r="A239" s="8">
        <v>901</v>
      </c>
      <c r="B239" s="9" t="s">
        <v>789</v>
      </c>
      <c r="C239" s="8">
        <v>121949798</v>
      </c>
      <c r="D239" s="10" t="s">
        <v>790</v>
      </c>
      <c r="E239" s="8" t="s">
        <v>791</v>
      </c>
      <c r="F239" s="8" t="s">
        <v>772</v>
      </c>
      <c r="G239" s="13" t="s">
        <v>792</v>
      </c>
      <c r="H239" s="9">
        <v>23.7</v>
      </c>
      <c r="I239" s="10" t="s">
        <v>53</v>
      </c>
      <c r="J239" s="9" t="s">
        <v>54</v>
      </c>
      <c r="K239" s="9">
        <v>1704.4</v>
      </c>
      <c r="L239" s="12"/>
      <c r="M239" s="12"/>
      <c r="N239" s="8">
        <v>8</v>
      </c>
      <c r="O239" s="8">
        <v>43.446300000000001</v>
      </c>
      <c r="P239" s="8">
        <v>64.049900000000008</v>
      </c>
      <c r="Q239" s="8">
        <v>3</v>
      </c>
      <c r="R239" s="8">
        <v>0</v>
      </c>
      <c r="S239" s="8">
        <v>1</v>
      </c>
      <c r="T239" s="8">
        <v>9.8000000000000007</v>
      </c>
      <c r="U239" s="13" t="s">
        <v>792</v>
      </c>
      <c r="V239" s="8"/>
      <c r="W239" s="8" t="s">
        <v>38</v>
      </c>
      <c r="X239" s="8" t="s">
        <v>64</v>
      </c>
      <c r="Y239" s="8" t="s">
        <v>794</v>
      </c>
    </row>
    <row r="240" spans="1:25" ht="13.25" customHeight="1" x14ac:dyDescent="0.3">
      <c r="A240" s="8">
        <v>108</v>
      </c>
      <c r="B240" s="9" t="s">
        <v>795</v>
      </c>
      <c r="C240" s="8">
        <v>125261991</v>
      </c>
      <c r="D240" s="10" t="s">
        <v>796</v>
      </c>
      <c r="E240" s="8" t="s">
        <v>797</v>
      </c>
      <c r="F240" s="8" t="s">
        <v>772</v>
      </c>
      <c r="G240" s="13" t="s">
        <v>798</v>
      </c>
      <c r="H240" s="9">
        <v>0.4</v>
      </c>
      <c r="I240" s="10" t="s">
        <v>799</v>
      </c>
      <c r="J240" s="9" t="s">
        <v>37</v>
      </c>
      <c r="K240" s="9">
        <v>0</v>
      </c>
      <c r="L240" s="9">
        <v>0.05</v>
      </c>
      <c r="M240" s="9">
        <v>0.6</v>
      </c>
      <c r="N240" s="8">
        <v>18</v>
      </c>
      <c r="O240" s="8">
        <v>18.799200000000003</v>
      </c>
      <c r="P240" s="8">
        <v>95.862799999999993</v>
      </c>
      <c r="Q240" s="8">
        <v>3</v>
      </c>
      <c r="R240" s="8">
        <v>0</v>
      </c>
      <c r="S240" s="8">
        <v>1</v>
      </c>
      <c r="T240" s="8">
        <v>9.8000000000000007</v>
      </c>
      <c r="U240" s="13" t="s">
        <v>800</v>
      </c>
      <c r="V240" s="8" t="s">
        <v>801</v>
      </c>
      <c r="W240" s="23" t="s">
        <v>134</v>
      </c>
      <c r="X240" s="8" t="s">
        <v>59</v>
      </c>
      <c r="Y240" s="1" t="s">
        <v>802</v>
      </c>
    </row>
    <row r="241" spans="1:25 1393:16384" ht="13.25" customHeight="1" x14ac:dyDescent="0.3">
      <c r="A241" s="8">
        <v>109</v>
      </c>
      <c r="B241" s="9" t="s">
        <v>795</v>
      </c>
      <c r="C241" s="8">
        <v>125261991</v>
      </c>
      <c r="D241" s="10" t="s">
        <v>796</v>
      </c>
      <c r="E241" s="8" t="s">
        <v>797</v>
      </c>
      <c r="F241" s="8" t="s">
        <v>772</v>
      </c>
      <c r="G241" s="13" t="s">
        <v>803</v>
      </c>
      <c r="H241" s="9">
        <v>7.0000000000000007E-2</v>
      </c>
      <c r="I241" s="10" t="s">
        <v>53</v>
      </c>
      <c r="J241" s="9" t="s">
        <v>54</v>
      </c>
      <c r="K241" s="9">
        <v>12.7</v>
      </c>
      <c r="L241" s="9">
        <v>0</v>
      </c>
      <c r="M241" s="9">
        <v>0</v>
      </c>
      <c r="N241" s="8">
        <v>18</v>
      </c>
      <c r="O241" s="8">
        <v>18.799200000000003</v>
      </c>
      <c r="P241" s="8">
        <v>95.862799999999993</v>
      </c>
      <c r="Q241" s="8">
        <v>3</v>
      </c>
      <c r="R241" s="8">
        <v>0</v>
      </c>
      <c r="S241" s="8">
        <v>1</v>
      </c>
      <c r="T241" s="8">
        <v>9.8000000000000007</v>
      </c>
      <c r="U241" s="13" t="s">
        <v>804</v>
      </c>
      <c r="V241" s="8"/>
      <c r="W241" s="8" t="s">
        <v>134</v>
      </c>
      <c r="X241" s="8"/>
      <c r="Y241" s="8" t="s">
        <v>802</v>
      </c>
    </row>
    <row r="242" spans="1:25 1393:16384" ht="13.25" customHeight="1" x14ac:dyDescent="0.3">
      <c r="A242" s="8">
        <v>469</v>
      </c>
      <c r="B242" s="9" t="s">
        <v>805</v>
      </c>
      <c r="C242" s="8">
        <v>186143922</v>
      </c>
      <c r="D242" s="10" t="s">
        <v>806</v>
      </c>
      <c r="E242" s="8" t="s">
        <v>807</v>
      </c>
      <c r="F242" s="8" t="s">
        <v>772</v>
      </c>
      <c r="G242" s="13" t="s">
        <v>808</v>
      </c>
      <c r="H242" s="9">
        <v>5.93</v>
      </c>
      <c r="I242" s="10" t="s">
        <v>46</v>
      </c>
      <c r="J242" s="9" t="s">
        <v>37</v>
      </c>
      <c r="K242" s="9">
        <v>1373</v>
      </c>
      <c r="L242" s="9">
        <v>0</v>
      </c>
      <c r="M242" s="9">
        <v>1</v>
      </c>
      <c r="N242" s="8">
        <v>5</v>
      </c>
      <c r="O242" s="8">
        <v>7.8659999999999988</v>
      </c>
      <c r="P242" s="8">
        <v>2.1819999999999999</v>
      </c>
      <c r="Q242" s="8">
        <v>1</v>
      </c>
      <c r="R242" s="8">
        <v>0</v>
      </c>
      <c r="S242" s="8">
        <v>1</v>
      </c>
      <c r="T242" s="8">
        <v>9</v>
      </c>
      <c r="U242" s="13" t="s">
        <v>808</v>
      </c>
      <c r="V242" s="8"/>
      <c r="W242" s="8" t="s">
        <v>38</v>
      </c>
      <c r="X242" s="8" t="s">
        <v>59</v>
      </c>
      <c r="Y242" s="8" t="s">
        <v>809</v>
      </c>
    </row>
    <row r="243" spans="1:25 1393:16384" ht="13.25" customHeight="1" x14ac:dyDescent="0.3">
      <c r="A243" s="8">
        <v>111</v>
      </c>
      <c r="B243" s="9" t="s">
        <v>810</v>
      </c>
      <c r="C243" s="8">
        <v>186489543</v>
      </c>
      <c r="D243" s="10" t="s">
        <v>811</v>
      </c>
      <c r="E243" s="8" t="s">
        <v>812</v>
      </c>
      <c r="F243" s="8" t="s">
        <v>772</v>
      </c>
      <c r="G243" s="13" t="s">
        <v>813</v>
      </c>
      <c r="H243" s="9">
        <v>0.34</v>
      </c>
      <c r="I243" s="10" t="s">
        <v>799</v>
      </c>
      <c r="J243" s="9" t="s">
        <v>37</v>
      </c>
      <c r="K243" s="9">
        <v>36</v>
      </c>
      <c r="L243" s="12"/>
      <c r="M243" s="12"/>
      <c r="N243" s="8">
        <v>9</v>
      </c>
      <c r="O243" s="8">
        <v>43.470199999999998</v>
      </c>
      <c r="P243" s="8">
        <v>43.709099999999999</v>
      </c>
      <c r="Q243" s="8">
        <v>4</v>
      </c>
      <c r="R243" s="8">
        <v>0</v>
      </c>
      <c r="S243" s="8">
        <v>1</v>
      </c>
      <c r="T243" s="8">
        <v>9</v>
      </c>
      <c r="U243" s="13" t="s">
        <v>813</v>
      </c>
      <c r="V243" s="8"/>
      <c r="W243" s="8" t="s">
        <v>38</v>
      </c>
      <c r="X243" s="8" t="s">
        <v>97</v>
      </c>
      <c r="Y243" s="8" t="s">
        <v>361</v>
      </c>
    </row>
    <row r="244" spans="1:25 1393:16384" ht="13.25" customHeight="1" x14ac:dyDescent="0.3">
      <c r="A244" s="8">
        <v>112</v>
      </c>
      <c r="B244" s="9" t="s">
        <v>814</v>
      </c>
      <c r="C244" s="8">
        <v>124824426</v>
      </c>
      <c r="D244" s="10" t="s">
        <v>815</v>
      </c>
      <c r="E244" s="8" t="s">
        <v>816</v>
      </c>
      <c r="F244" s="8" t="s">
        <v>772</v>
      </c>
      <c r="G244" s="13" t="s">
        <v>817</v>
      </c>
      <c r="H244" s="9">
        <v>0.75</v>
      </c>
      <c r="I244" s="10" t="s">
        <v>366</v>
      </c>
      <c r="J244" s="9" t="s">
        <v>37</v>
      </c>
      <c r="K244" s="9">
        <v>10</v>
      </c>
      <c r="L244" s="9">
        <v>0</v>
      </c>
      <c r="M244" s="9">
        <v>0</v>
      </c>
      <c r="N244" s="8">
        <v>17</v>
      </c>
      <c r="O244" s="8">
        <v>0.8331639999999999</v>
      </c>
      <c r="P244" s="8">
        <v>1.5315750000000001</v>
      </c>
      <c r="Q244" s="8">
        <v>1</v>
      </c>
      <c r="R244" s="8">
        <v>0</v>
      </c>
      <c r="S244" s="8">
        <v>1</v>
      </c>
      <c r="T244" s="8">
        <v>9.8000000000000007</v>
      </c>
      <c r="U244" s="13" t="s">
        <v>817</v>
      </c>
      <c r="V244" s="8"/>
      <c r="W244" s="8" t="s">
        <v>38</v>
      </c>
      <c r="X244" s="8" t="s">
        <v>818</v>
      </c>
      <c r="Y244" s="30" t="s">
        <v>819</v>
      </c>
    </row>
    <row r="245" spans="1:25 1393:16384" ht="13.25" customHeight="1" x14ac:dyDescent="0.3">
      <c r="A245" s="8">
        <v>113</v>
      </c>
      <c r="B245" s="9" t="s">
        <v>814</v>
      </c>
      <c r="C245" s="8">
        <v>124824426</v>
      </c>
      <c r="D245" s="10" t="s">
        <v>815</v>
      </c>
      <c r="E245" s="8" t="s">
        <v>816</v>
      </c>
      <c r="F245" s="8" t="s">
        <v>772</v>
      </c>
      <c r="G245" s="13" t="s">
        <v>820</v>
      </c>
      <c r="H245" s="9">
        <v>0.36</v>
      </c>
      <c r="I245" s="10" t="s">
        <v>366</v>
      </c>
      <c r="J245" s="9" t="s">
        <v>37</v>
      </c>
      <c r="K245" s="9">
        <v>0.9</v>
      </c>
      <c r="L245" s="9">
        <v>0.5</v>
      </c>
      <c r="M245" s="9">
        <v>0</v>
      </c>
      <c r="N245" s="8">
        <v>17</v>
      </c>
      <c r="O245" s="8">
        <v>0.8331639999999999</v>
      </c>
      <c r="P245" s="8">
        <v>1.5315750000000001</v>
      </c>
      <c r="Q245" s="8">
        <v>1</v>
      </c>
      <c r="R245" s="8">
        <v>0</v>
      </c>
      <c r="S245" s="8">
        <v>1</v>
      </c>
      <c r="T245" s="8">
        <v>9.8000000000000007</v>
      </c>
      <c r="U245" s="13" t="s">
        <v>820</v>
      </c>
      <c r="V245" s="8"/>
      <c r="W245" s="8" t="s">
        <v>38</v>
      </c>
      <c r="X245" s="8" t="s">
        <v>818</v>
      </c>
      <c r="Y245" s="31" t="s">
        <v>819</v>
      </c>
    </row>
    <row r="246" spans="1:25 1393:16384" ht="13.25" customHeight="1" x14ac:dyDescent="0.3">
      <c r="A246" s="8">
        <v>114</v>
      </c>
      <c r="B246" s="9" t="s">
        <v>814</v>
      </c>
      <c r="C246" s="8">
        <v>124824426</v>
      </c>
      <c r="D246" s="10" t="s">
        <v>815</v>
      </c>
      <c r="E246" s="8" t="s">
        <v>816</v>
      </c>
      <c r="F246" s="8" t="s">
        <v>772</v>
      </c>
      <c r="G246" s="13" t="s">
        <v>820</v>
      </c>
      <c r="H246" s="9">
        <v>0.36</v>
      </c>
      <c r="I246" s="10" t="s">
        <v>46</v>
      </c>
      <c r="J246" s="9" t="s">
        <v>37</v>
      </c>
      <c r="K246" s="9">
        <v>0</v>
      </c>
      <c r="L246" s="9">
        <v>0</v>
      </c>
      <c r="M246" s="9">
        <v>0</v>
      </c>
      <c r="N246" s="8">
        <v>17</v>
      </c>
      <c r="O246" s="8">
        <v>0.8331639999999999</v>
      </c>
      <c r="P246" s="8">
        <v>1.5315750000000001</v>
      </c>
      <c r="Q246" s="8">
        <v>1</v>
      </c>
      <c r="R246" s="8">
        <v>0</v>
      </c>
      <c r="S246" s="8">
        <v>1</v>
      </c>
      <c r="T246" s="8">
        <v>9.8000000000000007</v>
      </c>
      <c r="U246" s="13" t="s">
        <v>820</v>
      </c>
      <c r="V246" s="8"/>
      <c r="W246" s="8" t="s">
        <v>38</v>
      </c>
      <c r="X246" s="8" t="s">
        <v>821</v>
      </c>
      <c r="Y246" s="30" t="s">
        <v>819</v>
      </c>
    </row>
    <row r="247" spans="1:25 1393:16384" ht="13.25" hidden="1" customHeight="1" x14ac:dyDescent="0.3">
      <c r="A247" s="8">
        <v>115</v>
      </c>
      <c r="B247" s="9" t="s">
        <v>822</v>
      </c>
      <c r="C247" s="8">
        <v>123467284</v>
      </c>
      <c r="D247" s="10" t="s">
        <v>823</v>
      </c>
      <c r="E247" s="8" t="s">
        <v>824</v>
      </c>
      <c r="F247" s="8" t="s">
        <v>772</v>
      </c>
      <c r="G247" s="9" t="s">
        <v>825</v>
      </c>
      <c r="H247" s="9">
        <v>1.75</v>
      </c>
      <c r="I247" s="10" t="s">
        <v>46</v>
      </c>
      <c r="J247" s="9" t="s">
        <v>37</v>
      </c>
      <c r="K247" s="9">
        <v>1500</v>
      </c>
      <c r="L247" s="9">
        <v>0</v>
      </c>
      <c r="M247" s="9">
        <v>3</v>
      </c>
      <c r="N247" s="8">
        <v>4</v>
      </c>
      <c r="O247" s="8">
        <v>14.605</v>
      </c>
      <c r="P247" s="8">
        <v>20.557000000000002</v>
      </c>
      <c r="Q247" s="8">
        <v>0</v>
      </c>
      <c r="R247" s="8">
        <v>0</v>
      </c>
      <c r="S247" s="8">
        <v>1</v>
      </c>
      <c r="T247" s="8"/>
      <c r="U247" s="9" t="s">
        <v>825</v>
      </c>
      <c r="V247" s="8"/>
      <c r="W247" s="8" t="s">
        <v>38</v>
      </c>
      <c r="X247" s="8" t="s">
        <v>97</v>
      </c>
      <c r="Y247" s="32" t="s">
        <v>826</v>
      </c>
    </row>
    <row r="248" spans="1:25 1393:16384" ht="13.25" customHeight="1" x14ac:dyDescent="0.3">
      <c r="A248" s="8">
        <v>116</v>
      </c>
      <c r="B248" s="9" t="s">
        <v>827</v>
      </c>
      <c r="C248" s="8" t="s">
        <v>828</v>
      </c>
      <c r="D248" s="10" t="s">
        <v>829</v>
      </c>
      <c r="E248" s="8" t="s">
        <v>830</v>
      </c>
      <c r="F248" s="8" t="s">
        <v>772</v>
      </c>
      <c r="G248" s="13" t="s">
        <v>831</v>
      </c>
      <c r="H248" s="9">
        <v>0.1</v>
      </c>
      <c r="I248" s="10" t="s">
        <v>69</v>
      </c>
      <c r="J248" s="9" t="s">
        <v>37</v>
      </c>
      <c r="K248" s="9">
        <v>15</v>
      </c>
      <c r="L248" s="12"/>
      <c r="M248" s="12"/>
      <c r="N248" s="8">
        <v>6</v>
      </c>
      <c r="O248" s="8">
        <v>6.7529999999999992</v>
      </c>
      <c r="P248" s="8">
        <v>7.3729999999999993</v>
      </c>
      <c r="Q248" s="8">
        <v>3</v>
      </c>
      <c r="R248" s="8">
        <v>0</v>
      </c>
      <c r="S248" s="8">
        <v>1</v>
      </c>
      <c r="T248" s="8">
        <v>9</v>
      </c>
      <c r="U248" s="13" t="s">
        <v>831</v>
      </c>
      <c r="V248" s="8"/>
      <c r="W248" s="8" t="s">
        <v>38</v>
      </c>
      <c r="X248" s="8" t="s">
        <v>832</v>
      </c>
      <c r="Y248" s="8"/>
    </row>
    <row r="249" spans="1:25 1393:16384" ht="13.25" hidden="1" customHeight="1" x14ac:dyDescent="0.3">
      <c r="A249" s="8">
        <v>117</v>
      </c>
      <c r="B249" s="9" t="s">
        <v>833</v>
      </c>
      <c r="C249" s="8">
        <v>302689223</v>
      </c>
      <c r="D249" s="10" t="s">
        <v>834</v>
      </c>
      <c r="E249" s="8" t="s">
        <v>835</v>
      </c>
      <c r="F249" s="8" t="s">
        <v>772</v>
      </c>
      <c r="G249" s="9" t="s">
        <v>836</v>
      </c>
      <c r="H249" s="9">
        <v>1.05</v>
      </c>
      <c r="I249" s="10" t="s">
        <v>46</v>
      </c>
      <c r="J249" s="9" t="s">
        <v>37</v>
      </c>
      <c r="K249" s="9">
        <v>159.1</v>
      </c>
      <c r="L249" s="9">
        <v>0.04</v>
      </c>
      <c r="M249" s="9">
        <v>1</v>
      </c>
      <c r="N249" s="8">
        <v>5</v>
      </c>
      <c r="O249" s="8">
        <v>1.9052000000000002</v>
      </c>
      <c r="P249" s="8">
        <v>40.661999999999999</v>
      </c>
      <c r="Q249" s="8">
        <v>0</v>
      </c>
      <c r="R249" s="8">
        <v>0</v>
      </c>
      <c r="S249" s="8">
        <v>1</v>
      </c>
      <c r="T249" s="8"/>
      <c r="U249" s="9" t="s">
        <v>836</v>
      </c>
      <c r="V249" s="8"/>
      <c r="W249" s="8"/>
      <c r="X249" s="8"/>
      <c r="Y249" s="8"/>
    </row>
    <row r="250" spans="1:25 1393:16384" ht="13.25" customHeight="1" x14ac:dyDescent="0.3">
      <c r="A250" s="8">
        <v>621</v>
      </c>
      <c r="B250" s="9" t="s">
        <v>837</v>
      </c>
      <c r="C250" s="8">
        <v>304994907</v>
      </c>
      <c r="D250" s="10" t="s">
        <v>838</v>
      </c>
      <c r="E250" s="8" t="s">
        <v>839</v>
      </c>
      <c r="F250" s="8" t="s">
        <v>772</v>
      </c>
      <c r="G250" s="13" t="s">
        <v>840</v>
      </c>
      <c r="H250" s="9">
        <v>4.5999999999999996</v>
      </c>
      <c r="I250" s="10" t="s">
        <v>53</v>
      </c>
      <c r="J250" s="9" t="s">
        <v>54</v>
      </c>
      <c r="K250" s="9">
        <v>155.80000000000001</v>
      </c>
      <c r="L250" s="12"/>
      <c r="M250" s="12"/>
      <c r="N250" s="8">
        <v>9</v>
      </c>
      <c r="O250" s="8">
        <v>11.997400000000003</v>
      </c>
      <c r="P250" s="8">
        <v>5.6809999999999992</v>
      </c>
      <c r="Q250" s="8">
        <v>0</v>
      </c>
      <c r="R250" s="8">
        <v>3</v>
      </c>
      <c r="S250" s="8">
        <v>1</v>
      </c>
      <c r="T250" s="8">
        <v>10</v>
      </c>
      <c r="U250" s="13" t="s">
        <v>840</v>
      </c>
      <c r="V250" s="8" t="s">
        <v>664</v>
      </c>
      <c r="W250" s="23" t="s">
        <v>55</v>
      </c>
      <c r="X250" s="8" t="s">
        <v>120</v>
      </c>
      <c r="Y250" s="1" t="s">
        <v>56</v>
      </c>
    </row>
    <row r="251" spans="1:25 1393:16384" ht="13.25" hidden="1" customHeight="1" x14ac:dyDescent="0.3">
      <c r="A251" s="8">
        <v>124494868</v>
      </c>
      <c r="B251" s="9" t="s">
        <v>599</v>
      </c>
      <c r="C251" s="8">
        <v>124494868</v>
      </c>
      <c r="D251" s="10" t="s">
        <v>600</v>
      </c>
      <c r="E251" s="8" t="s">
        <v>601</v>
      </c>
      <c r="F251" s="8"/>
      <c r="G251" s="8"/>
      <c r="H251" s="8"/>
      <c r="I251" s="8"/>
      <c r="J251" s="8"/>
      <c r="K251" s="8"/>
      <c r="L251" s="8"/>
      <c r="M251" s="8"/>
      <c r="N251" s="8"/>
      <c r="O251" s="8"/>
      <c r="P251" s="8"/>
      <c r="Q251" s="8"/>
      <c r="R251" s="8"/>
      <c r="S251" s="8"/>
      <c r="T251" s="8"/>
      <c r="U251" s="8" t="s">
        <v>841</v>
      </c>
      <c r="V251" s="8"/>
      <c r="W251" s="8" t="s">
        <v>38</v>
      </c>
      <c r="X251" s="8" t="s">
        <v>703</v>
      </c>
      <c r="Y251" s="1" t="s">
        <v>604</v>
      </c>
      <c r="BAO251" s="1">
        <v>124494868</v>
      </c>
      <c r="BAP251" s="1">
        <v>124494868</v>
      </c>
      <c r="BAQ251" s="1">
        <v>124494868</v>
      </c>
      <c r="BAR251" s="1">
        <v>124494868</v>
      </c>
      <c r="BAS251" s="1">
        <v>124494868</v>
      </c>
      <c r="BAT251" s="1">
        <v>124494868</v>
      </c>
      <c r="BAU251" s="1">
        <v>124494868</v>
      </c>
      <c r="BAV251" s="1">
        <v>124494868</v>
      </c>
      <c r="BAW251" s="1">
        <v>124494868</v>
      </c>
      <c r="BAX251" s="1">
        <v>124494868</v>
      </c>
      <c r="BAY251" s="1">
        <v>124494868</v>
      </c>
      <c r="BAZ251" s="1">
        <v>124494868</v>
      </c>
      <c r="BBA251" s="1">
        <v>124494868</v>
      </c>
      <c r="BBB251" s="1">
        <v>124494868</v>
      </c>
      <c r="BBC251" s="1">
        <v>124494868</v>
      </c>
      <c r="BBD251" s="1">
        <v>124494868</v>
      </c>
      <c r="BBE251" s="1">
        <v>124494868</v>
      </c>
      <c r="BBF251" s="1">
        <v>124494868</v>
      </c>
      <c r="BBG251" s="1">
        <v>124494868</v>
      </c>
      <c r="BBH251" s="1">
        <v>124494868</v>
      </c>
      <c r="BBI251" s="1">
        <v>124494868</v>
      </c>
      <c r="BBJ251" s="1">
        <v>124494868</v>
      </c>
      <c r="BBK251" s="1">
        <v>124494868</v>
      </c>
      <c r="BBL251" s="1">
        <v>124494868</v>
      </c>
      <c r="BBM251" s="1">
        <v>124494868</v>
      </c>
      <c r="BBN251" s="1">
        <v>124494868</v>
      </c>
      <c r="BBO251" s="1">
        <v>124494868</v>
      </c>
      <c r="BBP251" s="1">
        <v>124494868</v>
      </c>
      <c r="BBQ251" s="1">
        <v>124494868</v>
      </c>
      <c r="BBR251" s="1">
        <v>124494868</v>
      </c>
      <c r="BBS251" s="1">
        <v>124494868</v>
      </c>
      <c r="BBT251" s="1">
        <v>124494868</v>
      </c>
      <c r="BBU251" s="1">
        <v>124494868</v>
      </c>
      <c r="BBV251" s="1">
        <v>124494868</v>
      </c>
      <c r="BBW251" s="1">
        <v>124494868</v>
      </c>
      <c r="BBX251" s="1">
        <v>124494868</v>
      </c>
      <c r="BBY251" s="1">
        <v>124494868</v>
      </c>
      <c r="BBZ251" s="1">
        <v>124494868</v>
      </c>
      <c r="BCA251" s="1">
        <v>124494868</v>
      </c>
      <c r="BCB251" s="1">
        <v>124494868</v>
      </c>
      <c r="BCC251" s="1">
        <v>124494868</v>
      </c>
      <c r="BCD251" s="1">
        <v>124494868</v>
      </c>
      <c r="BCE251" s="1">
        <v>124494868</v>
      </c>
      <c r="BCF251" s="1">
        <v>124494868</v>
      </c>
      <c r="BCG251" s="1">
        <v>124494868</v>
      </c>
      <c r="BCH251" s="1">
        <v>124494868</v>
      </c>
      <c r="BCI251" s="1">
        <v>124494868</v>
      </c>
      <c r="BCJ251" s="1">
        <v>124494868</v>
      </c>
      <c r="BCK251" s="1">
        <v>124494868</v>
      </c>
      <c r="BCL251" s="1">
        <v>124494868</v>
      </c>
      <c r="BCM251" s="1">
        <v>124494868</v>
      </c>
      <c r="BCN251" s="1">
        <v>124494868</v>
      </c>
      <c r="BCO251" s="1">
        <v>124494868</v>
      </c>
      <c r="BCP251" s="1">
        <v>124494868</v>
      </c>
      <c r="BCQ251" s="1">
        <v>124494868</v>
      </c>
      <c r="BCR251" s="1">
        <v>124494868</v>
      </c>
      <c r="BCS251" s="1">
        <v>124494868</v>
      </c>
      <c r="BCT251" s="1">
        <v>124494868</v>
      </c>
      <c r="BCU251" s="1">
        <v>124494868</v>
      </c>
      <c r="BCV251" s="1">
        <v>124494868</v>
      </c>
      <c r="BCW251" s="1">
        <v>124494868</v>
      </c>
      <c r="BCX251" s="1">
        <v>124494868</v>
      </c>
      <c r="BCY251" s="1">
        <v>124494868</v>
      </c>
      <c r="BCZ251" s="1">
        <v>124494868</v>
      </c>
      <c r="BDA251" s="1">
        <v>124494868</v>
      </c>
      <c r="BDB251" s="1">
        <v>124494868</v>
      </c>
      <c r="BDC251" s="1">
        <v>124494868</v>
      </c>
      <c r="BDD251" s="1">
        <v>124494868</v>
      </c>
      <c r="BDE251" s="1">
        <v>124494868</v>
      </c>
      <c r="BDF251" s="1">
        <v>124494868</v>
      </c>
      <c r="BDG251" s="1">
        <v>124494868</v>
      </c>
      <c r="BDH251" s="1">
        <v>124494868</v>
      </c>
      <c r="BDI251" s="1">
        <v>124494868</v>
      </c>
      <c r="BDJ251" s="1">
        <v>124494868</v>
      </c>
      <c r="BDK251" s="1">
        <v>124494868</v>
      </c>
      <c r="BDL251" s="1">
        <v>124494868</v>
      </c>
      <c r="BDM251" s="1">
        <v>124494868</v>
      </c>
      <c r="BDN251" s="1">
        <v>124494868</v>
      </c>
      <c r="BDO251" s="1">
        <v>124494868</v>
      </c>
      <c r="BDP251" s="1">
        <v>124494868</v>
      </c>
      <c r="BDQ251" s="1">
        <v>124494868</v>
      </c>
      <c r="BDR251" s="1">
        <v>124494868</v>
      </c>
      <c r="BDS251" s="1">
        <v>124494868</v>
      </c>
      <c r="BDT251" s="1">
        <v>124494868</v>
      </c>
      <c r="BDU251" s="1">
        <v>124494868</v>
      </c>
      <c r="BDV251" s="1">
        <v>124494868</v>
      </c>
      <c r="BDW251" s="1">
        <v>124494868</v>
      </c>
      <c r="BDX251" s="1">
        <v>124494868</v>
      </c>
      <c r="BDY251" s="1">
        <v>124494868</v>
      </c>
      <c r="BDZ251" s="1">
        <v>124494868</v>
      </c>
      <c r="BEA251" s="1">
        <v>124494868</v>
      </c>
      <c r="BEB251" s="1">
        <v>124494868</v>
      </c>
      <c r="BEC251" s="1">
        <v>124494868</v>
      </c>
      <c r="BED251" s="1">
        <v>124494868</v>
      </c>
      <c r="BEE251" s="1">
        <v>124494868</v>
      </c>
      <c r="BEF251" s="1">
        <v>124494868</v>
      </c>
      <c r="BEG251" s="1">
        <v>124494868</v>
      </c>
      <c r="BEH251" s="1">
        <v>124494868</v>
      </c>
      <c r="BEI251" s="1">
        <v>124494868</v>
      </c>
      <c r="BEJ251" s="1">
        <v>124494868</v>
      </c>
      <c r="BEK251" s="1">
        <v>124494868</v>
      </c>
      <c r="BEL251" s="1">
        <v>124494868</v>
      </c>
      <c r="BEM251" s="1">
        <v>124494868</v>
      </c>
      <c r="BEN251" s="1">
        <v>124494868</v>
      </c>
      <c r="BEO251" s="1">
        <v>124494868</v>
      </c>
      <c r="BEP251" s="1">
        <v>124494868</v>
      </c>
      <c r="BEQ251" s="1">
        <v>124494868</v>
      </c>
      <c r="BER251" s="1">
        <v>124494868</v>
      </c>
      <c r="BES251" s="1">
        <v>124494868</v>
      </c>
      <c r="BET251" s="1">
        <v>124494868</v>
      </c>
      <c r="BEU251" s="1">
        <v>124494868</v>
      </c>
      <c r="BEV251" s="1">
        <v>124494868</v>
      </c>
      <c r="BEW251" s="1">
        <v>124494868</v>
      </c>
      <c r="BEX251" s="1">
        <v>124494868</v>
      </c>
      <c r="BEY251" s="1">
        <v>124494868</v>
      </c>
      <c r="BEZ251" s="1">
        <v>124494868</v>
      </c>
      <c r="BFA251" s="1">
        <v>124494868</v>
      </c>
      <c r="BFB251" s="1">
        <v>124494868</v>
      </c>
      <c r="BFC251" s="1">
        <v>124494868</v>
      </c>
      <c r="BFD251" s="1">
        <v>124494868</v>
      </c>
      <c r="BFE251" s="1">
        <v>124494868</v>
      </c>
      <c r="BFF251" s="1">
        <v>124494868</v>
      </c>
      <c r="BFG251" s="1">
        <v>124494868</v>
      </c>
      <c r="BFH251" s="1">
        <v>124494868</v>
      </c>
      <c r="BFI251" s="1">
        <v>124494868</v>
      </c>
      <c r="BFJ251" s="1">
        <v>124494868</v>
      </c>
      <c r="BFK251" s="1">
        <v>124494868</v>
      </c>
      <c r="BFL251" s="1">
        <v>124494868</v>
      </c>
      <c r="BFM251" s="1">
        <v>124494868</v>
      </c>
      <c r="BFN251" s="1">
        <v>124494868</v>
      </c>
      <c r="BFO251" s="1">
        <v>124494868</v>
      </c>
      <c r="BFP251" s="1">
        <v>124494868</v>
      </c>
      <c r="BFQ251" s="1">
        <v>124494868</v>
      </c>
      <c r="BFR251" s="1">
        <v>124494868</v>
      </c>
      <c r="BFS251" s="1">
        <v>124494868</v>
      </c>
      <c r="BFT251" s="1">
        <v>124494868</v>
      </c>
      <c r="BFU251" s="1">
        <v>124494868</v>
      </c>
      <c r="BFV251" s="1">
        <v>124494868</v>
      </c>
      <c r="BFW251" s="1">
        <v>124494868</v>
      </c>
      <c r="BFX251" s="1">
        <v>124494868</v>
      </c>
      <c r="BFY251" s="1">
        <v>124494868</v>
      </c>
      <c r="BFZ251" s="1">
        <v>124494868</v>
      </c>
      <c r="BGA251" s="1">
        <v>124494868</v>
      </c>
      <c r="BGB251" s="1">
        <v>124494868</v>
      </c>
      <c r="BGC251" s="1">
        <v>124494868</v>
      </c>
      <c r="BGD251" s="1">
        <v>124494868</v>
      </c>
      <c r="BGE251" s="1">
        <v>124494868</v>
      </c>
      <c r="BGF251" s="1">
        <v>124494868</v>
      </c>
      <c r="BGG251" s="1">
        <v>124494868</v>
      </c>
      <c r="BGH251" s="1">
        <v>124494868</v>
      </c>
      <c r="BGI251" s="1">
        <v>124494868</v>
      </c>
      <c r="BGJ251" s="1">
        <v>124494868</v>
      </c>
      <c r="BGK251" s="1">
        <v>124494868</v>
      </c>
      <c r="BGL251" s="1">
        <v>124494868</v>
      </c>
      <c r="BGM251" s="1">
        <v>124494868</v>
      </c>
      <c r="BGN251" s="1">
        <v>124494868</v>
      </c>
      <c r="BGO251" s="1">
        <v>124494868</v>
      </c>
      <c r="BGP251" s="1">
        <v>124494868</v>
      </c>
      <c r="BGQ251" s="1">
        <v>124494868</v>
      </c>
      <c r="BGR251" s="1">
        <v>124494868</v>
      </c>
      <c r="BGS251" s="1">
        <v>124494868</v>
      </c>
      <c r="BGT251" s="1">
        <v>124494868</v>
      </c>
      <c r="BGU251" s="1">
        <v>124494868</v>
      </c>
      <c r="BGV251" s="1">
        <v>124494868</v>
      </c>
      <c r="BGW251" s="1">
        <v>124494868</v>
      </c>
      <c r="BGX251" s="1">
        <v>124494868</v>
      </c>
      <c r="BGY251" s="1">
        <v>124494868</v>
      </c>
      <c r="BGZ251" s="1">
        <v>124494868</v>
      </c>
      <c r="BHA251" s="1">
        <v>124494868</v>
      </c>
      <c r="BHB251" s="1">
        <v>124494868</v>
      </c>
      <c r="BHC251" s="1">
        <v>124494868</v>
      </c>
      <c r="BHD251" s="1">
        <v>124494868</v>
      </c>
      <c r="BHE251" s="1">
        <v>124494868</v>
      </c>
      <c r="BHF251" s="1">
        <v>124494868</v>
      </c>
      <c r="BHG251" s="1">
        <v>124494868</v>
      </c>
      <c r="BHH251" s="1">
        <v>124494868</v>
      </c>
      <c r="BHI251" s="1">
        <v>124494868</v>
      </c>
      <c r="BHJ251" s="1">
        <v>124494868</v>
      </c>
      <c r="BHK251" s="1">
        <v>124494868</v>
      </c>
      <c r="BHL251" s="1">
        <v>124494868</v>
      </c>
      <c r="BHM251" s="1">
        <v>124494868</v>
      </c>
      <c r="BHN251" s="1">
        <v>124494868</v>
      </c>
      <c r="BHO251" s="1">
        <v>124494868</v>
      </c>
      <c r="BHP251" s="1">
        <v>124494868</v>
      </c>
      <c r="BHQ251" s="1">
        <v>124494868</v>
      </c>
      <c r="BHR251" s="1">
        <v>124494868</v>
      </c>
      <c r="BHS251" s="1">
        <v>124494868</v>
      </c>
      <c r="BHT251" s="1">
        <v>124494868</v>
      </c>
      <c r="BHU251" s="1">
        <v>124494868</v>
      </c>
      <c r="BHV251" s="1">
        <v>124494868</v>
      </c>
      <c r="BHW251" s="1">
        <v>124494868</v>
      </c>
      <c r="BHX251" s="1">
        <v>124494868</v>
      </c>
      <c r="BHY251" s="1">
        <v>124494868</v>
      </c>
      <c r="BHZ251" s="1">
        <v>124494868</v>
      </c>
      <c r="BIA251" s="1">
        <v>124494868</v>
      </c>
      <c r="BIB251" s="1">
        <v>124494868</v>
      </c>
      <c r="BIC251" s="1">
        <v>124494868</v>
      </c>
      <c r="BID251" s="1">
        <v>124494868</v>
      </c>
      <c r="BIE251" s="1">
        <v>124494868</v>
      </c>
      <c r="BIF251" s="1">
        <v>124494868</v>
      </c>
      <c r="BIG251" s="1">
        <v>124494868</v>
      </c>
      <c r="BIH251" s="1">
        <v>124494868</v>
      </c>
      <c r="BII251" s="1">
        <v>124494868</v>
      </c>
      <c r="BIJ251" s="1">
        <v>124494868</v>
      </c>
      <c r="BIK251" s="1">
        <v>124494868</v>
      </c>
      <c r="BIL251" s="1">
        <v>124494868</v>
      </c>
      <c r="BIM251" s="1">
        <v>124494868</v>
      </c>
      <c r="BIN251" s="1">
        <v>124494868</v>
      </c>
      <c r="BIO251" s="1">
        <v>124494868</v>
      </c>
      <c r="BIP251" s="1">
        <v>124494868</v>
      </c>
      <c r="BIQ251" s="1">
        <v>124494868</v>
      </c>
      <c r="BIR251" s="1">
        <v>124494868</v>
      </c>
      <c r="BIS251" s="1">
        <v>124494868</v>
      </c>
      <c r="BIT251" s="1">
        <v>124494868</v>
      </c>
      <c r="BIU251" s="1">
        <v>124494868</v>
      </c>
      <c r="BIV251" s="1">
        <v>124494868</v>
      </c>
      <c r="BIW251" s="1">
        <v>124494868</v>
      </c>
      <c r="BIX251" s="1">
        <v>124494868</v>
      </c>
      <c r="BIY251" s="1">
        <v>124494868</v>
      </c>
      <c r="BIZ251" s="1">
        <v>124494868</v>
      </c>
      <c r="BJA251" s="1">
        <v>124494868</v>
      </c>
      <c r="BJB251" s="1">
        <v>124494868</v>
      </c>
      <c r="BJC251" s="1">
        <v>124494868</v>
      </c>
      <c r="BJD251" s="1">
        <v>124494868</v>
      </c>
      <c r="BJE251" s="1">
        <v>124494868</v>
      </c>
      <c r="BJF251" s="1">
        <v>124494868</v>
      </c>
      <c r="BJG251" s="1">
        <v>124494868</v>
      </c>
      <c r="BJH251" s="1">
        <v>124494868</v>
      </c>
      <c r="BJI251" s="1">
        <v>124494868</v>
      </c>
      <c r="BJJ251" s="1">
        <v>124494868</v>
      </c>
      <c r="BJK251" s="1">
        <v>124494868</v>
      </c>
      <c r="BJL251" s="1">
        <v>124494868</v>
      </c>
      <c r="BJM251" s="1">
        <v>124494868</v>
      </c>
      <c r="BJN251" s="1">
        <v>124494868</v>
      </c>
      <c r="BJO251" s="1">
        <v>124494868</v>
      </c>
      <c r="BJP251" s="1">
        <v>124494868</v>
      </c>
      <c r="BJQ251" s="1">
        <v>124494868</v>
      </c>
      <c r="BJR251" s="1">
        <v>124494868</v>
      </c>
      <c r="BJS251" s="1">
        <v>124494868</v>
      </c>
      <c r="BJT251" s="1">
        <v>124494868</v>
      </c>
      <c r="BJU251" s="1">
        <v>124494868</v>
      </c>
      <c r="BJV251" s="1">
        <v>124494868</v>
      </c>
      <c r="BJW251" s="1">
        <v>124494868</v>
      </c>
      <c r="BJX251" s="1">
        <v>124494868</v>
      </c>
      <c r="BJY251" s="1">
        <v>124494868</v>
      </c>
      <c r="BJZ251" s="1">
        <v>124494868</v>
      </c>
      <c r="BKA251" s="1">
        <v>124494868</v>
      </c>
      <c r="BKB251" s="1">
        <v>124494868</v>
      </c>
      <c r="BKC251" s="1">
        <v>124494868</v>
      </c>
      <c r="BKD251" s="1">
        <v>124494868</v>
      </c>
      <c r="BKE251" s="1">
        <v>124494868</v>
      </c>
      <c r="BKF251" s="1">
        <v>124494868</v>
      </c>
      <c r="BKG251" s="1">
        <v>124494868</v>
      </c>
      <c r="BKH251" s="1">
        <v>124494868</v>
      </c>
      <c r="BKI251" s="1">
        <v>124494868</v>
      </c>
      <c r="BKJ251" s="1">
        <v>124494868</v>
      </c>
      <c r="BKK251" s="1">
        <v>124494868</v>
      </c>
      <c r="BKL251" s="1">
        <v>124494868</v>
      </c>
      <c r="BKM251" s="1">
        <v>124494868</v>
      </c>
      <c r="BKN251" s="1">
        <v>124494868</v>
      </c>
      <c r="BKO251" s="1">
        <v>124494868</v>
      </c>
      <c r="BKP251" s="1">
        <v>124494868</v>
      </c>
      <c r="BKQ251" s="1">
        <v>124494868</v>
      </c>
      <c r="BKR251" s="1">
        <v>124494868</v>
      </c>
      <c r="BKS251" s="1">
        <v>124494868</v>
      </c>
      <c r="BKT251" s="1">
        <v>124494868</v>
      </c>
      <c r="BKU251" s="1">
        <v>124494868</v>
      </c>
      <c r="BKV251" s="1">
        <v>124494868</v>
      </c>
      <c r="BKW251" s="1">
        <v>124494868</v>
      </c>
      <c r="BKX251" s="1">
        <v>124494868</v>
      </c>
      <c r="BKY251" s="1">
        <v>124494868</v>
      </c>
      <c r="BKZ251" s="1">
        <v>124494868</v>
      </c>
      <c r="BLA251" s="1">
        <v>124494868</v>
      </c>
      <c r="BLB251" s="1">
        <v>124494868</v>
      </c>
      <c r="BLC251" s="1">
        <v>124494868</v>
      </c>
      <c r="BLD251" s="1">
        <v>124494868</v>
      </c>
      <c r="BLE251" s="1">
        <v>124494868</v>
      </c>
      <c r="BLF251" s="1">
        <v>124494868</v>
      </c>
      <c r="BLG251" s="1">
        <v>124494868</v>
      </c>
      <c r="BLH251" s="1">
        <v>124494868</v>
      </c>
      <c r="BLI251" s="1">
        <v>124494868</v>
      </c>
      <c r="BLJ251" s="1">
        <v>124494868</v>
      </c>
      <c r="BLK251" s="1">
        <v>124494868</v>
      </c>
      <c r="BLL251" s="1">
        <v>124494868</v>
      </c>
      <c r="BLM251" s="1">
        <v>124494868</v>
      </c>
      <c r="BLN251" s="1">
        <v>124494868</v>
      </c>
      <c r="BLO251" s="1">
        <v>124494868</v>
      </c>
      <c r="BLP251" s="1">
        <v>124494868</v>
      </c>
      <c r="BLQ251" s="1">
        <v>124494868</v>
      </c>
      <c r="BLR251" s="1">
        <v>124494868</v>
      </c>
      <c r="BLS251" s="1">
        <v>124494868</v>
      </c>
      <c r="BLT251" s="1">
        <v>124494868</v>
      </c>
      <c r="BLU251" s="1">
        <v>124494868</v>
      </c>
      <c r="BLV251" s="1">
        <v>124494868</v>
      </c>
      <c r="BLW251" s="1">
        <v>124494868</v>
      </c>
      <c r="BLX251" s="1">
        <v>124494868</v>
      </c>
      <c r="BLY251" s="1">
        <v>124494868</v>
      </c>
      <c r="BLZ251" s="1">
        <v>124494868</v>
      </c>
      <c r="BMA251" s="1">
        <v>124494868</v>
      </c>
      <c r="BMB251" s="1">
        <v>124494868</v>
      </c>
      <c r="BMC251" s="1">
        <v>124494868</v>
      </c>
      <c r="BMD251" s="1">
        <v>124494868</v>
      </c>
      <c r="BME251" s="1">
        <v>124494868</v>
      </c>
      <c r="BMF251" s="1">
        <v>124494868</v>
      </c>
      <c r="BMG251" s="1">
        <v>124494868</v>
      </c>
      <c r="BMH251" s="1">
        <v>124494868</v>
      </c>
      <c r="BMI251" s="1">
        <v>124494868</v>
      </c>
      <c r="BMJ251" s="1">
        <v>124494868</v>
      </c>
      <c r="BMK251" s="1">
        <v>124494868</v>
      </c>
      <c r="BML251" s="1">
        <v>124494868</v>
      </c>
      <c r="BMM251" s="1">
        <v>124494868</v>
      </c>
      <c r="BMN251" s="1">
        <v>124494868</v>
      </c>
      <c r="BMO251" s="1">
        <v>124494868</v>
      </c>
      <c r="BMP251" s="1">
        <v>124494868</v>
      </c>
      <c r="BMQ251" s="1">
        <v>124494868</v>
      </c>
      <c r="BMR251" s="1">
        <v>124494868</v>
      </c>
      <c r="BMS251" s="1">
        <v>124494868</v>
      </c>
      <c r="BMT251" s="1">
        <v>124494868</v>
      </c>
      <c r="BMU251" s="1">
        <v>124494868</v>
      </c>
      <c r="BMV251" s="1">
        <v>124494868</v>
      </c>
      <c r="BMW251" s="1">
        <v>124494868</v>
      </c>
      <c r="BMX251" s="1">
        <v>124494868</v>
      </c>
      <c r="BMY251" s="1">
        <v>124494868</v>
      </c>
      <c r="BMZ251" s="1">
        <v>124494868</v>
      </c>
      <c r="BNA251" s="1">
        <v>124494868</v>
      </c>
      <c r="BNB251" s="1">
        <v>124494868</v>
      </c>
      <c r="BNC251" s="1">
        <v>124494868</v>
      </c>
      <c r="BND251" s="1">
        <v>124494868</v>
      </c>
      <c r="BNE251" s="1">
        <v>124494868</v>
      </c>
      <c r="BNF251" s="1">
        <v>124494868</v>
      </c>
      <c r="BNG251" s="1">
        <v>124494868</v>
      </c>
      <c r="BNH251" s="1">
        <v>124494868</v>
      </c>
      <c r="BNI251" s="1">
        <v>124494868</v>
      </c>
      <c r="BNJ251" s="1">
        <v>124494868</v>
      </c>
      <c r="BNK251" s="1">
        <v>124494868</v>
      </c>
      <c r="BNL251" s="1">
        <v>124494868</v>
      </c>
      <c r="BNM251" s="1">
        <v>124494868</v>
      </c>
      <c r="BNN251" s="1">
        <v>124494868</v>
      </c>
      <c r="BNO251" s="1">
        <v>124494868</v>
      </c>
      <c r="BNP251" s="1">
        <v>124494868</v>
      </c>
      <c r="BNQ251" s="1">
        <v>124494868</v>
      </c>
      <c r="BNR251" s="1">
        <v>124494868</v>
      </c>
      <c r="BNS251" s="1">
        <v>124494868</v>
      </c>
      <c r="BNT251" s="1">
        <v>124494868</v>
      </c>
      <c r="BNU251" s="1">
        <v>124494868</v>
      </c>
      <c r="BNV251" s="1">
        <v>124494868</v>
      </c>
      <c r="BNW251" s="1">
        <v>124494868</v>
      </c>
      <c r="BNX251" s="1">
        <v>124494868</v>
      </c>
      <c r="BNY251" s="1">
        <v>124494868</v>
      </c>
      <c r="BNZ251" s="1">
        <v>124494868</v>
      </c>
      <c r="BOA251" s="1">
        <v>124494868</v>
      </c>
      <c r="BOB251" s="1">
        <v>124494868</v>
      </c>
      <c r="BOC251" s="1">
        <v>124494868</v>
      </c>
      <c r="BOD251" s="1">
        <v>124494868</v>
      </c>
      <c r="BOE251" s="1">
        <v>124494868</v>
      </c>
      <c r="BOF251" s="1">
        <v>124494868</v>
      </c>
      <c r="BOG251" s="1">
        <v>124494868</v>
      </c>
      <c r="BOH251" s="1">
        <v>124494868</v>
      </c>
      <c r="BOI251" s="1">
        <v>124494868</v>
      </c>
      <c r="BOJ251" s="1">
        <v>124494868</v>
      </c>
      <c r="BOK251" s="1">
        <v>124494868</v>
      </c>
      <c r="BOL251" s="1">
        <v>124494868</v>
      </c>
      <c r="BOM251" s="1">
        <v>124494868</v>
      </c>
      <c r="BON251" s="1">
        <v>124494868</v>
      </c>
      <c r="BOO251" s="1">
        <v>124494868</v>
      </c>
      <c r="BOP251" s="1">
        <v>124494868</v>
      </c>
      <c r="BOQ251" s="1">
        <v>124494868</v>
      </c>
      <c r="BOR251" s="1">
        <v>124494868</v>
      </c>
      <c r="BOS251" s="1">
        <v>124494868</v>
      </c>
      <c r="BOT251" s="1">
        <v>124494868</v>
      </c>
      <c r="BOU251" s="1">
        <v>124494868</v>
      </c>
      <c r="BOV251" s="1">
        <v>124494868</v>
      </c>
      <c r="BOW251" s="1">
        <v>124494868</v>
      </c>
      <c r="BOX251" s="1">
        <v>124494868</v>
      </c>
      <c r="BOY251" s="1">
        <v>124494868</v>
      </c>
      <c r="BOZ251" s="1">
        <v>124494868</v>
      </c>
      <c r="BPA251" s="1">
        <v>124494868</v>
      </c>
      <c r="BPB251" s="1">
        <v>124494868</v>
      </c>
      <c r="BPC251" s="1">
        <v>124494868</v>
      </c>
      <c r="BPD251" s="1">
        <v>124494868</v>
      </c>
      <c r="BPE251" s="1">
        <v>124494868</v>
      </c>
      <c r="BPF251" s="1">
        <v>124494868</v>
      </c>
      <c r="BPG251" s="1">
        <v>124494868</v>
      </c>
      <c r="BPH251" s="1">
        <v>124494868</v>
      </c>
      <c r="BPI251" s="1">
        <v>124494868</v>
      </c>
      <c r="BPJ251" s="1">
        <v>124494868</v>
      </c>
      <c r="BPK251" s="1">
        <v>124494868</v>
      </c>
      <c r="BPL251" s="1">
        <v>124494868</v>
      </c>
      <c r="BPM251" s="1">
        <v>124494868</v>
      </c>
      <c r="BPN251" s="1">
        <v>124494868</v>
      </c>
      <c r="BPO251" s="1">
        <v>124494868</v>
      </c>
      <c r="BPP251" s="1">
        <v>124494868</v>
      </c>
      <c r="BPQ251" s="1">
        <v>124494868</v>
      </c>
      <c r="BPR251" s="1">
        <v>124494868</v>
      </c>
      <c r="BPS251" s="1">
        <v>124494868</v>
      </c>
      <c r="BPT251" s="1">
        <v>124494868</v>
      </c>
      <c r="BPU251" s="1">
        <v>124494868</v>
      </c>
      <c r="BPV251" s="1">
        <v>124494868</v>
      </c>
      <c r="BPW251" s="1">
        <v>124494868</v>
      </c>
      <c r="BPX251" s="1">
        <v>124494868</v>
      </c>
      <c r="BPY251" s="1">
        <v>124494868</v>
      </c>
      <c r="BPZ251" s="1">
        <v>124494868</v>
      </c>
      <c r="BQA251" s="1">
        <v>124494868</v>
      </c>
      <c r="BQB251" s="1">
        <v>124494868</v>
      </c>
      <c r="BQC251" s="1">
        <v>124494868</v>
      </c>
      <c r="BQD251" s="1">
        <v>124494868</v>
      </c>
      <c r="BQE251" s="1">
        <v>124494868</v>
      </c>
      <c r="BQF251" s="1">
        <v>124494868</v>
      </c>
      <c r="BQG251" s="1">
        <v>124494868</v>
      </c>
      <c r="BQH251" s="1">
        <v>124494868</v>
      </c>
      <c r="BQI251" s="1">
        <v>124494868</v>
      </c>
      <c r="BQJ251" s="1">
        <v>124494868</v>
      </c>
      <c r="BQK251" s="1">
        <v>124494868</v>
      </c>
      <c r="BQL251" s="1">
        <v>124494868</v>
      </c>
      <c r="BQM251" s="1">
        <v>124494868</v>
      </c>
      <c r="BQN251" s="1">
        <v>124494868</v>
      </c>
      <c r="BQO251" s="1">
        <v>124494868</v>
      </c>
      <c r="BQP251" s="1">
        <v>124494868</v>
      </c>
      <c r="BQQ251" s="1">
        <v>124494868</v>
      </c>
      <c r="BQR251" s="1">
        <v>124494868</v>
      </c>
      <c r="BQS251" s="1">
        <v>124494868</v>
      </c>
      <c r="BQT251" s="1">
        <v>124494868</v>
      </c>
      <c r="BQU251" s="1">
        <v>124494868</v>
      </c>
      <c r="BQV251" s="1">
        <v>124494868</v>
      </c>
      <c r="BQW251" s="1">
        <v>124494868</v>
      </c>
      <c r="BQX251" s="1">
        <v>124494868</v>
      </c>
      <c r="BQY251" s="1">
        <v>124494868</v>
      </c>
      <c r="BQZ251" s="1">
        <v>124494868</v>
      </c>
      <c r="BRA251" s="1">
        <v>124494868</v>
      </c>
      <c r="BRB251" s="1">
        <v>124494868</v>
      </c>
      <c r="BRC251" s="1">
        <v>124494868</v>
      </c>
      <c r="BRD251" s="1">
        <v>124494868</v>
      </c>
      <c r="BRE251" s="1">
        <v>124494868</v>
      </c>
      <c r="BRF251" s="1">
        <v>124494868</v>
      </c>
      <c r="BRG251" s="1">
        <v>124494868</v>
      </c>
      <c r="BRH251" s="1">
        <v>124494868</v>
      </c>
      <c r="BRI251" s="1">
        <v>124494868</v>
      </c>
      <c r="BRJ251" s="1">
        <v>124494868</v>
      </c>
      <c r="BRK251" s="1">
        <v>124494868</v>
      </c>
      <c r="BRL251" s="1">
        <v>124494868</v>
      </c>
      <c r="BRM251" s="1">
        <v>124494868</v>
      </c>
      <c r="BRN251" s="1">
        <v>124494868</v>
      </c>
      <c r="BRO251" s="1">
        <v>124494868</v>
      </c>
      <c r="BRP251" s="1">
        <v>124494868</v>
      </c>
      <c r="BRQ251" s="1">
        <v>124494868</v>
      </c>
      <c r="BRR251" s="1">
        <v>124494868</v>
      </c>
      <c r="BRS251" s="1">
        <v>124494868</v>
      </c>
      <c r="BRT251" s="1">
        <v>124494868</v>
      </c>
      <c r="BRU251" s="1">
        <v>124494868</v>
      </c>
      <c r="BRV251" s="1">
        <v>124494868</v>
      </c>
      <c r="BRW251" s="1">
        <v>124494868</v>
      </c>
      <c r="BRX251" s="1">
        <v>124494868</v>
      </c>
      <c r="BRY251" s="1">
        <v>124494868</v>
      </c>
      <c r="BRZ251" s="1">
        <v>124494868</v>
      </c>
      <c r="BSA251" s="1">
        <v>124494868</v>
      </c>
      <c r="BSB251" s="1">
        <v>124494868</v>
      </c>
      <c r="BSC251" s="1">
        <v>124494868</v>
      </c>
      <c r="BSD251" s="1">
        <v>124494868</v>
      </c>
      <c r="BSE251" s="1">
        <v>124494868</v>
      </c>
      <c r="BSF251" s="1">
        <v>124494868</v>
      </c>
      <c r="BSG251" s="1">
        <v>124494868</v>
      </c>
      <c r="BSH251" s="1">
        <v>124494868</v>
      </c>
      <c r="BSI251" s="1">
        <v>124494868</v>
      </c>
      <c r="BSJ251" s="1">
        <v>124494868</v>
      </c>
      <c r="BSK251" s="1">
        <v>124494868</v>
      </c>
      <c r="BSL251" s="1">
        <v>124494868</v>
      </c>
      <c r="BSM251" s="1">
        <v>124494868</v>
      </c>
      <c r="BSN251" s="1">
        <v>124494868</v>
      </c>
      <c r="BSO251" s="1">
        <v>124494868</v>
      </c>
      <c r="BSP251" s="1">
        <v>124494868</v>
      </c>
      <c r="BSQ251" s="1">
        <v>124494868</v>
      </c>
      <c r="BSR251" s="1">
        <v>124494868</v>
      </c>
      <c r="BSS251" s="1">
        <v>124494868</v>
      </c>
      <c r="BST251" s="1">
        <v>124494868</v>
      </c>
      <c r="BSU251" s="1">
        <v>124494868</v>
      </c>
      <c r="BSV251" s="1">
        <v>124494868</v>
      </c>
      <c r="BSW251" s="1">
        <v>124494868</v>
      </c>
      <c r="BSX251" s="1">
        <v>124494868</v>
      </c>
      <c r="BSY251" s="1">
        <v>124494868</v>
      </c>
      <c r="BSZ251" s="1">
        <v>124494868</v>
      </c>
      <c r="BTA251" s="1">
        <v>124494868</v>
      </c>
      <c r="BTB251" s="1">
        <v>124494868</v>
      </c>
      <c r="BTC251" s="1">
        <v>124494868</v>
      </c>
      <c r="BTD251" s="1">
        <v>124494868</v>
      </c>
      <c r="BTE251" s="1">
        <v>124494868</v>
      </c>
      <c r="BTF251" s="1">
        <v>124494868</v>
      </c>
      <c r="BTG251" s="1">
        <v>124494868</v>
      </c>
      <c r="BTH251" s="1">
        <v>124494868</v>
      </c>
      <c r="BTI251" s="1">
        <v>124494868</v>
      </c>
      <c r="BTJ251" s="1">
        <v>124494868</v>
      </c>
      <c r="BTK251" s="1">
        <v>124494868</v>
      </c>
      <c r="BTL251" s="1">
        <v>124494868</v>
      </c>
      <c r="BTM251" s="1">
        <v>124494868</v>
      </c>
      <c r="BTN251" s="1">
        <v>124494868</v>
      </c>
      <c r="BTO251" s="1">
        <v>124494868</v>
      </c>
      <c r="BTP251" s="1">
        <v>124494868</v>
      </c>
      <c r="BTQ251" s="1">
        <v>124494868</v>
      </c>
      <c r="BTR251" s="1">
        <v>124494868</v>
      </c>
      <c r="BTS251" s="1">
        <v>124494868</v>
      </c>
      <c r="BTT251" s="1">
        <v>124494868</v>
      </c>
      <c r="BTU251" s="1">
        <v>124494868</v>
      </c>
      <c r="BTV251" s="1">
        <v>124494868</v>
      </c>
      <c r="BTW251" s="1">
        <v>124494868</v>
      </c>
      <c r="BTX251" s="1">
        <v>124494868</v>
      </c>
      <c r="BTY251" s="1">
        <v>124494868</v>
      </c>
      <c r="BTZ251" s="1">
        <v>124494868</v>
      </c>
      <c r="BUA251" s="1">
        <v>124494868</v>
      </c>
      <c r="BUB251" s="1">
        <v>124494868</v>
      </c>
      <c r="BUC251" s="1">
        <v>124494868</v>
      </c>
      <c r="BUD251" s="1">
        <v>124494868</v>
      </c>
      <c r="BUE251" s="1">
        <v>124494868</v>
      </c>
      <c r="BUF251" s="1">
        <v>124494868</v>
      </c>
      <c r="BUG251" s="1">
        <v>124494868</v>
      </c>
      <c r="BUH251" s="1">
        <v>124494868</v>
      </c>
      <c r="BUI251" s="1">
        <v>124494868</v>
      </c>
      <c r="BUJ251" s="1">
        <v>124494868</v>
      </c>
      <c r="BUK251" s="1">
        <v>124494868</v>
      </c>
      <c r="BUL251" s="1">
        <v>124494868</v>
      </c>
      <c r="BUM251" s="1">
        <v>124494868</v>
      </c>
      <c r="BUN251" s="1">
        <v>124494868</v>
      </c>
      <c r="BUO251" s="1">
        <v>124494868</v>
      </c>
      <c r="BUP251" s="1">
        <v>124494868</v>
      </c>
      <c r="BUQ251" s="1">
        <v>124494868</v>
      </c>
      <c r="BUR251" s="1">
        <v>124494868</v>
      </c>
      <c r="BUS251" s="1">
        <v>124494868</v>
      </c>
      <c r="BUT251" s="1">
        <v>124494868</v>
      </c>
      <c r="BUU251" s="1">
        <v>124494868</v>
      </c>
      <c r="BUV251" s="1">
        <v>124494868</v>
      </c>
      <c r="BUW251" s="1">
        <v>124494868</v>
      </c>
      <c r="BUX251" s="1">
        <v>124494868</v>
      </c>
      <c r="BUY251" s="1">
        <v>124494868</v>
      </c>
      <c r="BUZ251" s="1">
        <v>124494868</v>
      </c>
      <c r="BVA251" s="1">
        <v>124494868</v>
      </c>
      <c r="BVB251" s="1">
        <v>124494868</v>
      </c>
      <c r="BVC251" s="1">
        <v>124494868</v>
      </c>
      <c r="BVD251" s="1">
        <v>124494868</v>
      </c>
      <c r="BVE251" s="1">
        <v>124494868</v>
      </c>
      <c r="BVF251" s="1">
        <v>124494868</v>
      </c>
      <c r="BVG251" s="1">
        <v>124494868</v>
      </c>
      <c r="BVH251" s="1">
        <v>124494868</v>
      </c>
      <c r="BVI251" s="1">
        <v>124494868</v>
      </c>
      <c r="BVJ251" s="1">
        <v>124494868</v>
      </c>
      <c r="BVK251" s="1">
        <v>124494868</v>
      </c>
      <c r="BVL251" s="1">
        <v>124494868</v>
      </c>
      <c r="BVM251" s="1">
        <v>124494868</v>
      </c>
      <c r="BVN251" s="1">
        <v>124494868</v>
      </c>
      <c r="BVO251" s="1">
        <v>124494868</v>
      </c>
      <c r="BVP251" s="1">
        <v>124494868</v>
      </c>
      <c r="BVQ251" s="1">
        <v>124494868</v>
      </c>
      <c r="BVR251" s="1">
        <v>124494868</v>
      </c>
      <c r="BVS251" s="1">
        <v>124494868</v>
      </c>
      <c r="BVT251" s="1">
        <v>124494868</v>
      </c>
      <c r="BVU251" s="1">
        <v>124494868</v>
      </c>
      <c r="BVV251" s="1">
        <v>124494868</v>
      </c>
      <c r="BVW251" s="1">
        <v>124494868</v>
      </c>
      <c r="BVX251" s="1">
        <v>124494868</v>
      </c>
      <c r="BVY251" s="1">
        <v>124494868</v>
      </c>
      <c r="BVZ251" s="1">
        <v>124494868</v>
      </c>
      <c r="BWA251" s="1">
        <v>124494868</v>
      </c>
      <c r="BWB251" s="1">
        <v>124494868</v>
      </c>
      <c r="BWC251" s="1">
        <v>124494868</v>
      </c>
      <c r="BWD251" s="1">
        <v>124494868</v>
      </c>
      <c r="BWE251" s="1">
        <v>124494868</v>
      </c>
      <c r="BWF251" s="1">
        <v>124494868</v>
      </c>
      <c r="BWG251" s="1">
        <v>124494868</v>
      </c>
      <c r="BWH251" s="1">
        <v>124494868</v>
      </c>
      <c r="BWI251" s="1">
        <v>124494868</v>
      </c>
      <c r="BWJ251" s="1">
        <v>124494868</v>
      </c>
      <c r="BWK251" s="1">
        <v>124494868</v>
      </c>
      <c r="BWL251" s="1">
        <v>124494868</v>
      </c>
      <c r="BWM251" s="1">
        <v>124494868</v>
      </c>
      <c r="BWN251" s="1">
        <v>124494868</v>
      </c>
      <c r="BWO251" s="1">
        <v>124494868</v>
      </c>
      <c r="BWP251" s="1">
        <v>124494868</v>
      </c>
      <c r="BWQ251" s="1">
        <v>124494868</v>
      </c>
      <c r="BWR251" s="1">
        <v>124494868</v>
      </c>
      <c r="BWS251" s="1">
        <v>124494868</v>
      </c>
      <c r="BWT251" s="1">
        <v>124494868</v>
      </c>
      <c r="BWU251" s="1">
        <v>124494868</v>
      </c>
      <c r="BWV251" s="1">
        <v>124494868</v>
      </c>
      <c r="BWW251" s="1">
        <v>124494868</v>
      </c>
      <c r="BWX251" s="1">
        <v>124494868</v>
      </c>
      <c r="BWY251" s="1">
        <v>124494868</v>
      </c>
      <c r="BWZ251" s="1">
        <v>124494868</v>
      </c>
      <c r="BXA251" s="1">
        <v>124494868</v>
      </c>
      <c r="BXB251" s="1">
        <v>124494868</v>
      </c>
      <c r="BXC251" s="1">
        <v>124494868</v>
      </c>
      <c r="BXD251" s="1">
        <v>124494868</v>
      </c>
      <c r="BXE251" s="1">
        <v>124494868</v>
      </c>
      <c r="BXF251" s="1">
        <v>124494868</v>
      </c>
      <c r="BXG251" s="1">
        <v>124494868</v>
      </c>
      <c r="BXH251" s="1">
        <v>124494868</v>
      </c>
      <c r="BXI251" s="1">
        <v>124494868</v>
      </c>
      <c r="BXJ251" s="1">
        <v>124494868</v>
      </c>
      <c r="BXK251" s="1">
        <v>124494868</v>
      </c>
      <c r="BXL251" s="1">
        <v>124494868</v>
      </c>
      <c r="BXM251" s="1">
        <v>124494868</v>
      </c>
      <c r="BXN251" s="1">
        <v>124494868</v>
      </c>
      <c r="BXO251" s="1">
        <v>124494868</v>
      </c>
      <c r="BXP251" s="1">
        <v>124494868</v>
      </c>
      <c r="BXQ251" s="1">
        <v>124494868</v>
      </c>
      <c r="BXR251" s="1">
        <v>124494868</v>
      </c>
      <c r="BXS251" s="1">
        <v>124494868</v>
      </c>
      <c r="BXT251" s="1">
        <v>124494868</v>
      </c>
      <c r="BXU251" s="1">
        <v>124494868</v>
      </c>
      <c r="BXV251" s="1">
        <v>124494868</v>
      </c>
      <c r="BXW251" s="1">
        <v>124494868</v>
      </c>
      <c r="BXX251" s="1">
        <v>124494868</v>
      </c>
      <c r="BXY251" s="1">
        <v>124494868</v>
      </c>
      <c r="BXZ251" s="1">
        <v>124494868</v>
      </c>
      <c r="BYA251" s="1">
        <v>124494868</v>
      </c>
      <c r="BYB251" s="1">
        <v>124494868</v>
      </c>
      <c r="BYC251" s="1">
        <v>124494868</v>
      </c>
      <c r="BYD251" s="1">
        <v>124494868</v>
      </c>
      <c r="BYE251" s="1">
        <v>124494868</v>
      </c>
      <c r="BYF251" s="1">
        <v>124494868</v>
      </c>
      <c r="BYG251" s="1">
        <v>124494868</v>
      </c>
      <c r="BYH251" s="1">
        <v>124494868</v>
      </c>
      <c r="BYI251" s="1">
        <v>124494868</v>
      </c>
      <c r="BYJ251" s="1">
        <v>124494868</v>
      </c>
      <c r="BYK251" s="1">
        <v>124494868</v>
      </c>
      <c r="BYL251" s="1">
        <v>124494868</v>
      </c>
      <c r="BYM251" s="1">
        <v>124494868</v>
      </c>
      <c r="BYN251" s="1">
        <v>124494868</v>
      </c>
      <c r="BYO251" s="1">
        <v>124494868</v>
      </c>
      <c r="BYP251" s="1">
        <v>124494868</v>
      </c>
      <c r="BYQ251" s="1">
        <v>124494868</v>
      </c>
      <c r="BYR251" s="1">
        <v>124494868</v>
      </c>
      <c r="BYS251" s="1">
        <v>124494868</v>
      </c>
      <c r="BYT251" s="1">
        <v>124494868</v>
      </c>
      <c r="BYU251" s="1">
        <v>124494868</v>
      </c>
      <c r="BYV251" s="1">
        <v>124494868</v>
      </c>
      <c r="BYW251" s="1">
        <v>124494868</v>
      </c>
      <c r="BYX251" s="1">
        <v>124494868</v>
      </c>
      <c r="BYY251" s="1">
        <v>124494868</v>
      </c>
      <c r="BYZ251" s="1">
        <v>124494868</v>
      </c>
      <c r="BZA251" s="1">
        <v>124494868</v>
      </c>
      <c r="BZB251" s="1">
        <v>124494868</v>
      </c>
      <c r="BZC251" s="1">
        <v>124494868</v>
      </c>
      <c r="BZD251" s="1">
        <v>124494868</v>
      </c>
      <c r="BZE251" s="1">
        <v>124494868</v>
      </c>
      <c r="BZF251" s="1">
        <v>124494868</v>
      </c>
      <c r="BZG251" s="1">
        <v>124494868</v>
      </c>
      <c r="BZH251" s="1">
        <v>124494868</v>
      </c>
      <c r="BZI251" s="1">
        <v>124494868</v>
      </c>
      <c r="BZJ251" s="1">
        <v>124494868</v>
      </c>
      <c r="BZK251" s="1">
        <v>124494868</v>
      </c>
      <c r="BZL251" s="1">
        <v>124494868</v>
      </c>
      <c r="BZM251" s="1">
        <v>124494868</v>
      </c>
      <c r="BZN251" s="1">
        <v>124494868</v>
      </c>
      <c r="BZO251" s="1">
        <v>124494868</v>
      </c>
      <c r="BZP251" s="1">
        <v>124494868</v>
      </c>
      <c r="BZQ251" s="1">
        <v>124494868</v>
      </c>
      <c r="BZR251" s="1">
        <v>124494868</v>
      </c>
      <c r="BZS251" s="1">
        <v>124494868</v>
      </c>
      <c r="BZT251" s="1">
        <v>124494868</v>
      </c>
      <c r="BZU251" s="1">
        <v>124494868</v>
      </c>
      <c r="BZV251" s="1">
        <v>124494868</v>
      </c>
      <c r="BZW251" s="1">
        <v>124494868</v>
      </c>
      <c r="BZX251" s="1">
        <v>124494868</v>
      </c>
      <c r="BZY251" s="1">
        <v>124494868</v>
      </c>
      <c r="BZZ251" s="1">
        <v>124494868</v>
      </c>
      <c r="CAA251" s="1">
        <v>124494868</v>
      </c>
      <c r="CAB251" s="1">
        <v>124494868</v>
      </c>
      <c r="CAC251" s="1">
        <v>124494868</v>
      </c>
      <c r="CAD251" s="1">
        <v>124494868</v>
      </c>
      <c r="CAE251" s="1">
        <v>124494868</v>
      </c>
      <c r="CAF251" s="1">
        <v>124494868</v>
      </c>
      <c r="CAG251" s="1">
        <v>124494868</v>
      </c>
      <c r="CAH251" s="1">
        <v>124494868</v>
      </c>
      <c r="CAI251" s="1">
        <v>124494868</v>
      </c>
      <c r="CAJ251" s="1">
        <v>124494868</v>
      </c>
      <c r="CAK251" s="1">
        <v>124494868</v>
      </c>
      <c r="CAL251" s="1">
        <v>124494868</v>
      </c>
      <c r="CAM251" s="1">
        <v>124494868</v>
      </c>
      <c r="CAN251" s="1">
        <v>124494868</v>
      </c>
      <c r="CAO251" s="1">
        <v>124494868</v>
      </c>
      <c r="CAP251" s="1">
        <v>124494868</v>
      </c>
      <c r="CAQ251" s="1">
        <v>124494868</v>
      </c>
      <c r="CAR251" s="1">
        <v>124494868</v>
      </c>
      <c r="CAS251" s="1">
        <v>124494868</v>
      </c>
      <c r="CAT251" s="1">
        <v>124494868</v>
      </c>
      <c r="CAU251" s="1">
        <v>124494868</v>
      </c>
      <c r="CAV251" s="1">
        <v>124494868</v>
      </c>
      <c r="CAW251" s="1">
        <v>124494868</v>
      </c>
      <c r="CAX251" s="1">
        <v>124494868</v>
      </c>
      <c r="CAY251" s="1">
        <v>124494868</v>
      </c>
      <c r="CAZ251" s="1">
        <v>124494868</v>
      </c>
      <c r="CBA251" s="1">
        <v>124494868</v>
      </c>
      <c r="CBB251" s="1">
        <v>124494868</v>
      </c>
      <c r="CBC251" s="1">
        <v>124494868</v>
      </c>
      <c r="CBD251" s="1">
        <v>124494868</v>
      </c>
      <c r="CBE251" s="1">
        <v>124494868</v>
      </c>
      <c r="CBF251" s="1">
        <v>124494868</v>
      </c>
      <c r="CBG251" s="1">
        <v>124494868</v>
      </c>
      <c r="CBH251" s="1">
        <v>124494868</v>
      </c>
      <c r="CBI251" s="1">
        <v>124494868</v>
      </c>
      <c r="CBJ251" s="1">
        <v>124494868</v>
      </c>
      <c r="CBK251" s="1">
        <v>124494868</v>
      </c>
      <c r="CBL251" s="1">
        <v>124494868</v>
      </c>
      <c r="CBM251" s="1">
        <v>124494868</v>
      </c>
      <c r="CBN251" s="1">
        <v>124494868</v>
      </c>
      <c r="CBO251" s="1">
        <v>124494868</v>
      </c>
      <c r="CBP251" s="1">
        <v>124494868</v>
      </c>
      <c r="CBQ251" s="1">
        <v>124494868</v>
      </c>
      <c r="CBR251" s="1">
        <v>124494868</v>
      </c>
      <c r="CBS251" s="1">
        <v>124494868</v>
      </c>
      <c r="CBT251" s="1">
        <v>124494868</v>
      </c>
      <c r="CBU251" s="1">
        <v>124494868</v>
      </c>
      <c r="CBV251" s="1">
        <v>124494868</v>
      </c>
      <c r="CBW251" s="1">
        <v>124494868</v>
      </c>
      <c r="CBX251" s="1">
        <v>124494868</v>
      </c>
      <c r="CBY251" s="1">
        <v>124494868</v>
      </c>
      <c r="CBZ251" s="1">
        <v>124494868</v>
      </c>
      <c r="CCA251" s="1">
        <v>124494868</v>
      </c>
      <c r="CCB251" s="1">
        <v>124494868</v>
      </c>
      <c r="CCC251" s="1">
        <v>124494868</v>
      </c>
      <c r="CCD251" s="1">
        <v>124494868</v>
      </c>
      <c r="CCE251" s="1">
        <v>124494868</v>
      </c>
      <c r="CCF251" s="1">
        <v>124494868</v>
      </c>
      <c r="CCG251" s="1">
        <v>124494868</v>
      </c>
      <c r="CCH251" s="1">
        <v>124494868</v>
      </c>
      <c r="CCI251" s="1">
        <v>124494868</v>
      </c>
      <c r="CCJ251" s="1">
        <v>124494868</v>
      </c>
      <c r="CCK251" s="1">
        <v>124494868</v>
      </c>
      <c r="CCL251" s="1">
        <v>124494868</v>
      </c>
      <c r="CCM251" s="1">
        <v>124494868</v>
      </c>
      <c r="CCN251" s="1">
        <v>124494868</v>
      </c>
      <c r="CCO251" s="1">
        <v>124494868</v>
      </c>
      <c r="CCP251" s="1">
        <v>124494868</v>
      </c>
      <c r="CCQ251" s="1">
        <v>124494868</v>
      </c>
      <c r="CCR251" s="1">
        <v>124494868</v>
      </c>
      <c r="CCS251" s="1">
        <v>124494868</v>
      </c>
      <c r="CCT251" s="1">
        <v>124494868</v>
      </c>
      <c r="CCU251" s="1">
        <v>124494868</v>
      </c>
      <c r="CCV251" s="1">
        <v>124494868</v>
      </c>
      <c r="CCW251" s="1">
        <v>124494868</v>
      </c>
      <c r="CCX251" s="1">
        <v>124494868</v>
      </c>
      <c r="CCY251" s="1">
        <v>124494868</v>
      </c>
      <c r="CCZ251" s="1">
        <v>124494868</v>
      </c>
      <c r="CDA251" s="1">
        <v>124494868</v>
      </c>
      <c r="CDB251" s="1">
        <v>124494868</v>
      </c>
      <c r="CDC251" s="1">
        <v>124494868</v>
      </c>
      <c r="CDD251" s="1">
        <v>124494868</v>
      </c>
      <c r="CDE251" s="1">
        <v>124494868</v>
      </c>
      <c r="CDF251" s="1">
        <v>124494868</v>
      </c>
      <c r="CDG251" s="1">
        <v>124494868</v>
      </c>
      <c r="CDH251" s="1">
        <v>124494868</v>
      </c>
      <c r="CDI251" s="1">
        <v>124494868</v>
      </c>
      <c r="CDJ251" s="1">
        <v>124494868</v>
      </c>
      <c r="CDK251" s="1">
        <v>124494868</v>
      </c>
      <c r="CDL251" s="1">
        <v>124494868</v>
      </c>
      <c r="CDM251" s="1">
        <v>124494868</v>
      </c>
      <c r="CDN251" s="1">
        <v>124494868</v>
      </c>
      <c r="CDO251" s="1">
        <v>124494868</v>
      </c>
      <c r="CDP251" s="1">
        <v>124494868</v>
      </c>
      <c r="CDQ251" s="1">
        <v>124494868</v>
      </c>
      <c r="CDR251" s="1">
        <v>124494868</v>
      </c>
      <c r="CDS251" s="1">
        <v>124494868</v>
      </c>
      <c r="CDT251" s="1">
        <v>124494868</v>
      </c>
      <c r="CDU251" s="1">
        <v>124494868</v>
      </c>
      <c r="CDV251" s="1">
        <v>124494868</v>
      </c>
      <c r="CDW251" s="1">
        <v>124494868</v>
      </c>
      <c r="CDX251" s="1">
        <v>124494868</v>
      </c>
      <c r="CDY251" s="1">
        <v>124494868</v>
      </c>
      <c r="CDZ251" s="1">
        <v>124494868</v>
      </c>
      <c r="CEA251" s="1">
        <v>124494868</v>
      </c>
      <c r="CEB251" s="1">
        <v>124494868</v>
      </c>
      <c r="CEC251" s="1">
        <v>124494868</v>
      </c>
      <c r="CED251" s="1">
        <v>124494868</v>
      </c>
      <c r="CEE251" s="1">
        <v>124494868</v>
      </c>
      <c r="CEF251" s="1">
        <v>124494868</v>
      </c>
      <c r="CEG251" s="1">
        <v>124494868</v>
      </c>
      <c r="CEH251" s="1">
        <v>124494868</v>
      </c>
      <c r="CEI251" s="1">
        <v>124494868</v>
      </c>
      <c r="CEJ251" s="1">
        <v>124494868</v>
      </c>
      <c r="CEK251" s="1">
        <v>124494868</v>
      </c>
      <c r="CEL251" s="1">
        <v>124494868</v>
      </c>
      <c r="CEM251" s="1">
        <v>124494868</v>
      </c>
      <c r="CEN251" s="1">
        <v>124494868</v>
      </c>
      <c r="CEO251" s="1">
        <v>124494868</v>
      </c>
      <c r="CEP251" s="1">
        <v>124494868</v>
      </c>
      <c r="CEQ251" s="1">
        <v>124494868</v>
      </c>
      <c r="CER251" s="1">
        <v>124494868</v>
      </c>
      <c r="CES251" s="1">
        <v>124494868</v>
      </c>
      <c r="CET251" s="1">
        <v>124494868</v>
      </c>
      <c r="CEU251" s="1">
        <v>124494868</v>
      </c>
      <c r="CEV251" s="1">
        <v>124494868</v>
      </c>
      <c r="CEW251" s="1">
        <v>124494868</v>
      </c>
      <c r="CEX251" s="1">
        <v>124494868</v>
      </c>
      <c r="CEY251" s="1">
        <v>124494868</v>
      </c>
      <c r="CEZ251" s="1">
        <v>124494868</v>
      </c>
      <c r="CFA251" s="1">
        <v>124494868</v>
      </c>
      <c r="CFB251" s="1">
        <v>124494868</v>
      </c>
      <c r="CFC251" s="1">
        <v>124494868</v>
      </c>
      <c r="CFD251" s="1">
        <v>124494868</v>
      </c>
      <c r="CFE251" s="1">
        <v>124494868</v>
      </c>
      <c r="CFF251" s="1">
        <v>124494868</v>
      </c>
      <c r="CFG251" s="1">
        <v>124494868</v>
      </c>
      <c r="CFH251" s="1">
        <v>124494868</v>
      </c>
      <c r="CFI251" s="1">
        <v>124494868</v>
      </c>
      <c r="CFJ251" s="1">
        <v>124494868</v>
      </c>
      <c r="CFK251" s="1">
        <v>124494868</v>
      </c>
      <c r="CFL251" s="1">
        <v>124494868</v>
      </c>
      <c r="CFM251" s="1">
        <v>124494868</v>
      </c>
      <c r="CFN251" s="1">
        <v>124494868</v>
      </c>
      <c r="CFO251" s="1">
        <v>124494868</v>
      </c>
      <c r="CFP251" s="1">
        <v>124494868</v>
      </c>
      <c r="CFQ251" s="1">
        <v>124494868</v>
      </c>
      <c r="CFR251" s="1">
        <v>124494868</v>
      </c>
      <c r="CFS251" s="1">
        <v>124494868</v>
      </c>
      <c r="CFT251" s="1">
        <v>124494868</v>
      </c>
      <c r="CFU251" s="1">
        <v>124494868</v>
      </c>
      <c r="CFV251" s="1">
        <v>124494868</v>
      </c>
      <c r="CFW251" s="1">
        <v>124494868</v>
      </c>
      <c r="CFX251" s="1">
        <v>124494868</v>
      </c>
      <c r="CFY251" s="1">
        <v>124494868</v>
      </c>
      <c r="CFZ251" s="1">
        <v>124494868</v>
      </c>
      <c r="CGA251" s="1">
        <v>124494868</v>
      </c>
      <c r="CGB251" s="1">
        <v>124494868</v>
      </c>
      <c r="CGC251" s="1">
        <v>124494868</v>
      </c>
      <c r="CGD251" s="1">
        <v>124494868</v>
      </c>
      <c r="CGE251" s="1">
        <v>124494868</v>
      </c>
      <c r="CGF251" s="1">
        <v>124494868</v>
      </c>
      <c r="CGG251" s="1">
        <v>124494868</v>
      </c>
      <c r="CGH251" s="1">
        <v>124494868</v>
      </c>
      <c r="CGI251" s="1">
        <v>124494868</v>
      </c>
      <c r="CGJ251" s="1">
        <v>124494868</v>
      </c>
      <c r="CGK251" s="1">
        <v>124494868</v>
      </c>
      <c r="CGL251" s="1">
        <v>124494868</v>
      </c>
      <c r="CGM251" s="1">
        <v>124494868</v>
      </c>
      <c r="CGN251" s="1">
        <v>124494868</v>
      </c>
      <c r="CGO251" s="1">
        <v>124494868</v>
      </c>
      <c r="CGP251" s="1">
        <v>124494868</v>
      </c>
      <c r="CGQ251" s="1">
        <v>124494868</v>
      </c>
      <c r="CGR251" s="1">
        <v>124494868</v>
      </c>
      <c r="CGS251" s="1">
        <v>124494868</v>
      </c>
      <c r="CGT251" s="1">
        <v>124494868</v>
      </c>
      <c r="CGU251" s="1">
        <v>124494868</v>
      </c>
      <c r="CGV251" s="1">
        <v>124494868</v>
      </c>
      <c r="CGW251" s="1">
        <v>124494868</v>
      </c>
      <c r="CGX251" s="1">
        <v>124494868</v>
      </c>
      <c r="CGY251" s="1">
        <v>124494868</v>
      </c>
      <c r="CGZ251" s="1">
        <v>124494868</v>
      </c>
      <c r="CHA251" s="1">
        <v>124494868</v>
      </c>
      <c r="CHB251" s="1">
        <v>124494868</v>
      </c>
      <c r="CHC251" s="1">
        <v>124494868</v>
      </c>
      <c r="CHD251" s="1">
        <v>124494868</v>
      </c>
      <c r="CHE251" s="1">
        <v>124494868</v>
      </c>
      <c r="CHF251" s="1">
        <v>124494868</v>
      </c>
      <c r="CHG251" s="1">
        <v>124494868</v>
      </c>
      <c r="CHH251" s="1">
        <v>124494868</v>
      </c>
      <c r="CHI251" s="1">
        <v>124494868</v>
      </c>
      <c r="CHJ251" s="1">
        <v>124494868</v>
      </c>
      <c r="CHK251" s="1">
        <v>124494868</v>
      </c>
      <c r="CHL251" s="1">
        <v>124494868</v>
      </c>
      <c r="CHM251" s="1">
        <v>124494868</v>
      </c>
      <c r="CHN251" s="1">
        <v>124494868</v>
      </c>
      <c r="CHO251" s="1">
        <v>124494868</v>
      </c>
      <c r="CHP251" s="1">
        <v>124494868</v>
      </c>
      <c r="CHQ251" s="1">
        <v>124494868</v>
      </c>
      <c r="CHR251" s="1">
        <v>124494868</v>
      </c>
      <c r="CHS251" s="1">
        <v>124494868</v>
      </c>
      <c r="CHT251" s="1">
        <v>124494868</v>
      </c>
      <c r="CHU251" s="1">
        <v>124494868</v>
      </c>
      <c r="CHV251" s="1">
        <v>124494868</v>
      </c>
      <c r="CHW251" s="1">
        <v>124494868</v>
      </c>
      <c r="CHX251" s="1">
        <v>124494868</v>
      </c>
      <c r="CHY251" s="1">
        <v>124494868</v>
      </c>
      <c r="CHZ251" s="1">
        <v>124494868</v>
      </c>
      <c r="CIA251" s="1">
        <v>124494868</v>
      </c>
      <c r="CIB251" s="1">
        <v>124494868</v>
      </c>
      <c r="CIC251" s="1">
        <v>124494868</v>
      </c>
      <c r="CID251" s="1">
        <v>124494868</v>
      </c>
      <c r="CIE251" s="1">
        <v>124494868</v>
      </c>
      <c r="CIF251" s="1">
        <v>124494868</v>
      </c>
      <c r="CIG251" s="1">
        <v>124494868</v>
      </c>
      <c r="CIH251" s="1">
        <v>124494868</v>
      </c>
      <c r="CII251" s="1">
        <v>124494868</v>
      </c>
      <c r="CIJ251" s="1">
        <v>124494868</v>
      </c>
      <c r="CIK251" s="1">
        <v>124494868</v>
      </c>
      <c r="CIL251" s="1">
        <v>124494868</v>
      </c>
      <c r="CIM251" s="1">
        <v>124494868</v>
      </c>
      <c r="CIN251" s="1">
        <v>124494868</v>
      </c>
      <c r="CIO251" s="1">
        <v>124494868</v>
      </c>
      <c r="CIP251" s="1">
        <v>124494868</v>
      </c>
      <c r="CIQ251" s="1">
        <v>124494868</v>
      </c>
      <c r="CIR251" s="1">
        <v>124494868</v>
      </c>
      <c r="CIS251" s="1">
        <v>124494868</v>
      </c>
      <c r="CIT251" s="1">
        <v>124494868</v>
      </c>
      <c r="CIU251" s="1">
        <v>124494868</v>
      </c>
      <c r="CIV251" s="1">
        <v>124494868</v>
      </c>
      <c r="CIW251" s="1">
        <v>124494868</v>
      </c>
      <c r="CIX251" s="1">
        <v>124494868</v>
      </c>
      <c r="CIY251" s="1">
        <v>124494868</v>
      </c>
      <c r="CIZ251" s="1">
        <v>124494868</v>
      </c>
      <c r="CJA251" s="1">
        <v>124494868</v>
      </c>
      <c r="CJB251" s="1">
        <v>124494868</v>
      </c>
      <c r="CJC251" s="1">
        <v>124494868</v>
      </c>
      <c r="CJD251" s="1">
        <v>124494868</v>
      </c>
      <c r="CJE251" s="1">
        <v>124494868</v>
      </c>
      <c r="CJF251" s="1">
        <v>124494868</v>
      </c>
      <c r="CJG251" s="1">
        <v>124494868</v>
      </c>
      <c r="CJH251" s="1">
        <v>124494868</v>
      </c>
      <c r="CJI251" s="1">
        <v>124494868</v>
      </c>
      <c r="CJJ251" s="1">
        <v>124494868</v>
      </c>
      <c r="CJK251" s="1">
        <v>124494868</v>
      </c>
      <c r="CJL251" s="1">
        <v>124494868</v>
      </c>
      <c r="CJM251" s="1">
        <v>124494868</v>
      </c>
      <c r="CJN251" s="1">
        <v>124494868</v>
      </c>
      <c r="CJO251" s="1">
        <v>124494868</v>
      </c>
      <c r="CJP251" s="1">
        <v>124494868</v>
      </c>
      <c r="CJQ251" s="1">
        <v>124494868</v>
      </c>
      <c r="CJR251" s="1">
        <v>124494868</v>
      </c>
      <c r="CJS251" s="1">
        <v>124494868</v>
      </c>
      <c r="CJT251" s="1">
        <v>124494868</v>
      </c>
      <c r="CJU251" s="1">
        <v>124494868</v>
      </c>
      <c r="CJV251" s="1">
        <v>124494868</v>
      </c>
      <c r="CJW251" s="1">
        <v>124494868</v>
      </c>
      <c r="CJX251" s="1">
        <v>124494868</v>
      </c>
      <c r="CJY251" s="1">
        <v>124494868</v>
      </c>
      <c r="CJZ251" s="1">
        <v>124494868</v>
      </c>
      <c r="CKA251" s="1">
        <v>124494868</v>
      </c>
      <c r="CKB251" s="1">
        <v>124494868</v>
      </c>
      <c r="CKC251" s="1">
        <v>124494868</v>
      </c>
      <c r="CKD251" s="1">
        <v>124494868</v>
      </c>
      <c r="CKE251" s="1">
        <v>124494868</v>
      </c>
      <c r="CKF251" s="1">
        <v>124494868</v>
      </c>
      <c r="CKG251" s="1">
        <v>124494868</v>
      </c>
      <c r="CKH251" s="1">
        <v>124494868</v>
      </c>
      <c r="CKI251" s="1">
        <v>124494868</v>
      </c>
      <c r="CKJ251" s="1">
        <v>124494868</v>
      </c>
      <c r="CKK251" s="1">
        <v>124494868</v>
      </c>
      <c r="CKL251" s="1">
        <v>124494868</v>
      </c>
      <c r="CKM251" s="1">
        <v>124494868</v>
      </c>
      <c r="CKN251" s="1">
        <v>124494868</v>
      </c>
      <c r="CKO251" s="1">
        <v>124494868</v>
      </c>
      <c r="CKP251" s="1">
        <v>124494868</v>
      </c>
      <c r="CKQ251" s="1">
        <v>124494868</v>
      </c>
      <c r="CKR251" s="1">
        <v>124494868</v>
      </c>
      <c r="CKS251" s="1">
        <v>124494868</v>
      </c>
      <c r="CKT251" s="1">
        <v>124494868</v>
      </c>
      <c r="CKU251" s="1">
        <v>124494868</v>
      </c>
      <c r="CKV251" s="1">
        <v>124494868</v>
      </c>
      <c r="CKW251" s="1">
        <v>124494868</v>
      </c>
      <c r="CKX251" s="1">
        <v>124494868</v>
      </c>
      <c r="CKY251" s="1">
        <v>124494868</v>
      </c>
      <c r="CKZ251" s="1">
        <v>124494868</v>
      </c>
      <c r="CLA251" s="1">
        <v>124494868</v>
      </c>
      <c r="CLB251" s="1">
        <v>124494868</v>
      </c>
      <c r="CLC251" s="1">
        <v>124494868</v>
      </c>
      <c r="CLD251" s="1">
        <v>124494868</v>
      </c>
      <c r="CLE251" s="1">
        <v>124494868</v>
      </c>
      <c r="CLF251" s="1">
        <v>124494868</v>
      </c>
      <c r="CLG251" s="1">
        <v>124494868</v>
      </c>
      <c r="CLH251" s="1">
        <v>124494868</v>
      </c>
      <c r="CLI251" s="1">
        <v>124494868</v>
      </c>
      <c r="CLJ251" s="1">
        <v>124494868</v>
      </c>
      <c r="CLK251" s="1">
        <v>124494868</v>
      </c>
      <c r="CLL251" s="1">
        <v>124494868</v>
      </c>
      <c r="CLM251" s="1">
        <v>124494868</v>
      </c>
      <c r="CLN251" s="1">
        <v>124494868</v>
      </c>
      <c r="CLO251" s="1">
        <v>124494868</v>
      </c>
      <c r="CLP251" s="1">
        <v>124494868</v>
      </c>
      <c r="CLQ251" s="1">
        <v>124494868</v>
      </c>
      <c r="CLR251" s="1">
        <v>124494868</v>
      </c>
      <c r="CLS251" s="1">
        <v>124494868</v>
      </c>
      <c r="CLT251" s="1">
        <v>124494868</v>
      </c>
      <c r="CLU251" s="1">
        <v>124494868</v>
      </c>
      <c r="CLV251" s="1">
        <v>124494868</v>
      </c>
      <c r="CLW251" s="1">
        <v>124494868</v>
      </c>
      <c r="CLX251" s="1">
        <v>124494868</v>
      </c>
      <c r="CLY251" s="1">
        <v>124494868</v>
      </c>
      <c r="CLZ251" s="1">
        <v>124494868</v>
      </c>
      <c r="CMA251" s="1">
        <v>124494868</v>
      </c>
      <c r="CMB251" s="1">
        <v>124494868</v>
      </c>
      <c r="CMC251" s="1">
        <v>124494868</v>
      </c>
      <c r="CMD251" s="1">
        <v>124494868</v>
      </c>
      <c r="CME251" s="1">
        <v>124494868</v>
      </c>
      <c r="CMF251" s="1">
        <v>124494868</v>
      </c>
      <c r="CMG251" s="1">
        <v>124494868</v>
      </c>
      <c r="CMH251" s="1">
        <v>124494868</v>
      </c>
      <c r="CMI251" s="1">
        <v>124494868</v>
      </c>
      <c r="CMJ251" s="1">
        <v>124494868</v>
      </c>
      <c r="CMK251" s="1">
        <v>124494868</v>
      </c>
      <c r="CML251" s="1">
        <v>124494868</v>
      </c>
      <c r="CMM251" s="1">
        <v>124494868</v>
      </c>
      <c r="CMN251" s="1">
        <v>124494868</v>
      </c>
      <c r="CMO251" s="1">
        <v>124494868</v>
      </c>
      <c r="CMP251" s="1">
        <v>124494868</v>
      </c>
      <c r="CMQ251" s="1">
        <v>124494868</v>
      </c>
      <c r="CMR251" s="1">
        <v>124494868</v>
      </c>
      <c r="CMS251" s="1">
        <v>124494868</v>
      </c>
      <c r="CMT251" s="1">
        <v>124494868</v>
      </c>
      <c r="CMU251" s="1">
        <v>124494868</v>
      </c>
      <c r="CMV251" s="1">
        <v>124494868</v>
      </c>
      <c r="CMW251" s="1">
        <v>124494868</v>
      </c>
      <c r="CMX251" s="1">
        <v>124494868</v>
      </c>
      <c r="CMY251" s="1">
        <v>124494868</v>
      </c>
      <c r="CMZ251" s="1">
        <v>124494868</v>
      </c>
      <c r="CNA251" s="1">
        <v>124494868</v>
      </c>
      <c r="CNB251" s="1">
        <v>124494868</v>
      </c>
      <c r="CNC251" s="1">
        <v>124494868</v>
      </c>
      <c r="CND251" s="1">
        <v>124494868</v>
      </c>
      <c r="CNE251" s="1">
        <v>124494868</v>
      </c>
      <c r="CNF251" s="1">
        <v>124494868</v>
      </c>
      <c r="CNG251" s="1">
        <v>124494868</v>
      </c>
      <c r="CNH251" s="1">
        <v>124494868</v>
      </c>
      <c r="CNI251" s="1">
        <v>124494868</v>
      </c>
      <c r="CNJ251" s="1">
        <v>124494868</v>
      </c>
      <c r="CNK251" s="1">
        <v>124494868</v>
      </c>
      <c r="CNL251" s="1">
        <v>124494868</v>
      </c>
      <c r="CNM251" s="1">
        <v>124494868</v>
      </c>
      <c r="CNN251" s="1">
        <v>124494868</v>
      </c>
      <c r="CNO251" s="1">
        <v>124494868</v>
      </c>
      <c r="CNP251" s="1">
        <v>124494868</v>
      </c>
      <c r="CNQ251" s="1">
        <v>124494868</v>
      </c>
      <c r="CNR251" s="1">
        <v>124494868</v>
      </c>
      <c r="CNS251" s="1">
        <v>124494868</v>
      </c>
      <c r="CNT251" s="1">
        <v>124494868</v>
      </c>
      <c r="CNU251" s="1">
        <v>124494868</v>
      </c>
      <c r="CNV251" s="1">
        <v>124494868</v>
      </c>
      <c r="CNW251" s="1">
        <v>124494868</v>
      </c>
      <c r="CNX251" s="1">
        <v>124494868</v>
      </c>
      <c r="CNY251" s="1">
        <v>124494868</v>
      </c>
      <c r="CNZ251" s="1">
        <v>124494868</v>
      </c>
      <c r="COA251" s="1">
        <v>124494868</v>
      </c>
      <c r="COB251" s="1">
        <v>124494868</v>
      </c>
      <c r="COC251" s="1">
        <v>124494868</v>
      </c>
      <c r="COD251" s="1">
        <v>124494868</v>
      </c>
      <c r="COE251" s="1">
        <v>124494868</v>
      </c>
      <c r="COF251" s="1">
        <v>124494868</v>
      </c>
      <c r="COG251" s="1">
        <v>124494868</v>
      </c>
      <c r="COH251" s="1">
        <v>124494868</v>
      </c>
      <c r="COI251" s="1">
        <v>124494868</v>
      </c>
      <c r="COJ251" s="1">
        <v>124494868</v>
      </c>
      <c r="COK251" s="1">
        <v>124494868</v>
      </c>
      <c r="COL251" s="1">
        <v>124494868</v>
      </c>
      <c r="COM251" s="1">
        <v>124494868</v>
      </c>
      <c r="CON251" s="1">
        <v>124494868</v>
      </c>
      <c r="COO251" s="1">
        <v>124494868</v>
      </c>
      <c r="COP251" s="1">
        <v>124494868</v>
      </c>
      <c r="COQ251" s="1">
        <v>124494868</v>
      </c>
      <c r="COR251" s="1">
        <v>124494868</v>
      </c>
      <c r="COS251" s="1">
        <v>124494868</v>
      </c>
      <c r="COT251" s="1">
        <v>124494868</v>
      </c>
      <c r="COU251" s="1">
        <v>124494868</v>
      </c>
      <c r="COV251" s="1">
        <v>124494868</v>
      </c>
      <c r="COW251" s="1">
        <v>124494868</v>
      </c>
      <c r="COX251" s="1">
        <v>124494868</v>
      </c>
      <c r="COY251" s="1">
        <v>124494868</v>
      </c>
      <c r="COZ251" s="1">
        <v>124494868</v>
      </c>
      <c r="CPA251" s="1">
        <v>124494868</v>
      </c>
      <c r="CPB251" s="1">
        <v>124494868</v>
      </c>
      <c r="CPC251" s="1">
        <v>124494868</v>
      </c>
      <c r="CPD251" s="1">
        <v>124494868</v>
      </c>
      <c r="CPE251" s="1">
        <v>124494868</v>
      </c>
      <c r="CPF251" s="1">
        <v>124494868</v>
      </c>
      <c r="CPG251" s="1">
        <v>124494868</v>
      </c>
      <c r="CPH251" s="1">
        <v>124494868</v>
      </c>
      <c r="CPI251" s="1">
        <v>124494868</v>
      </c>
      <c r="CPJ251" s="1">
        <v>124494868</v>
      </c>
      <c r="CPK251" s="1">
        <v>124494868</v>
      </c>
      <c r="CPL251" s="1">
        <v>124494868</v>
      </c>
      <c r="CPM251" s="1">
        <v>124494868</v>
      </c>
      <c r="CPN251" s="1">
        <v>124494868</v>
      </c>
      <c r="CPO251" s="1">
        <v>124494868</v>
      </c>
      <c r="CPP251" s="1">
        <v>124494868</v>
      </c>
      <c r="CPQ251" s="1">
        <v>124494868</v>
      </c>
      <c r="CPR251" s="1">
        <v>124494868</v>
      </c>
      <c r="CPS251" s="1">
        <v>124494868</v>
      </c>
      <c r="CPT251" s="1">
        <v>124494868</v>
      </c>
      <c r="CPU251" s="1">
        <v>124494868</v>
      </c>
      <c r="CPV251" s="1">
        <v>124494868</v>
      </c>
      <c r="CPW251" s="1">
        <v>124494868</v>
      </c>
      <c r="CPX251" s="1">
        <v>124494868</v>
      </c>
      <c r="CPY251" s="1">
        <v>124494868</v>
      </c>
      <c r="CPZ251" s="1">
        <v>124494868</v>
      </c>
      <c r="CQA251" s="1">
        <v>124494868</v>
      </c>
      <c r="CQB251" s="1">
        <v>124494868</v>
      </c>
      <c r="CQC251" s="1">
        <v>124494868</v>
      </c>
      <c r="CQD251" s="1">
        <v>124494868</v>
      </c>
      <c r="CQE251" s="1">
        <v>124494868</v>
      </c>
      <c r="CQF251" s="1">
        <v>124494868</v>
      </c>
      <c r="CQG251" s="1">
        <v>124494868</v>
      </c>
      <c r="CQH251" s="1">
        <v>124494868</v>
      </c>
      <c r="CQI251" s="1">
        <v>124494868</v>
      </c>
      <c r="CQJ251" s="1">
        <v>124494868</v>
      </c>
      <c r="CQK251" s="1">
        <v>124494868</v>
      </c>
      <c r="CQL251" s="1">
        <v>124494868</v>
      </c>
      <c r="CQM251" s="1">
        <v>124494868</v>
      </c>
      <c r="CQN251" s="1">
        <v>124494868</v>
      </c>
      <c r="CQO251" s="1">
        <v>124494868</v>
      </c>
      <c r="CQP251" s="1">
        <v>124494868</v>
      </c>
      <c r="CQQ251" s="1">
        <v>124494868</v>
      </c>
      <c r="CQR251" s="1">
        <v>124494868</v>
      </c>
      <c r="CQS251" s="1">
        <v>124494868</v>
      </c>
      <c r="CQT251" s="1">
        <v>124494868</v>
      </c>
      <c r="CQU251" s="1">
        <v>124494868</v>
      </c>
      <c r="CQV251" s="1">
        <v>124494868</v>
      </c>
      <c r="CQW251" s="1">
        <v>124494868</v>
      </c>
      <c r="CQX251" s="1">
        <v>124494868</v>
      </c>
      <c r="CQY251" s="1">
        <v>124494868</v>
      </c>
      <c r="CQZ251" s="1">
        <v>124494868</v>
      </c>
      <c r="CRA251" s="1">
        <v>124494868</v>
      </c>
      <c r="CRB251" s="1">
        <v>124494868</v>
      </c>
      <c r="CRC251" s="1">
        <v>124494868</v>
      </c>
      <c r="CRD251" s="1">
        <v>124494868</v>
      </c>
      <c r="CRE251" s="1">
        <v>124494868</v>
      </c>
      <c r="CRF251" s="1">
        <v>124494868</v>
      </c>
      <c r="CRG251" s="1">
        <v>124494868</v>
      </c>
      <c r="CRH251" s="1">
        <v>124494868</v>
      </c>
      <c r="CRI251" s="1">
        <v>124494868</v>
      </c>
      <c r="CRJ251" s="1">
        <v>124494868</v>
      </c>
      <c r="CRK251" s="1">
        <v>124494868</v>
      </c>
      <c r="CRL251" s="1">
        <v>124494868</v>
      </c>
      <c r="CRM251" s="1">
        <v>124494868</v>
      </c>
      <c r="CRN251" s="1">
        <v>124494868</v>
      </c>
      <c r="CRO251" s="1">
        <v>124494868</v>
      </c>
      <c r="CRP251" s="1">
        <v>124494868</v>
      </c>
      <c r="CRQ251" s="1">
        <v>124494868</v>
      </c>
      <c r="CRR251" s="1">
        <v>124494868</v>
      </c>
      <c r="CRS251" s="1">
        <v>124494868</v>
      </c>
      <c r="CRT251" s="1">
        <v>124494868</v>
      </c>
      <c r="CRU251" s="1">
        <v>124494868</v>
      </c>
      <c r="CRV251" s="1">
        <v>124494868</v>
      </c>
      <c r="CRW251" s="1">
        <v>124494868</v>
      </c>
      <c r="CRX251" s="1">
        <v>124494868</v>
      </c>
      <c r="CRY251" s="1">
        <v>124494868</v>
      </c>
      <c r="CRZ251" s="1">
        <v>124494868</v>
      </c>
      <c r="CSA251" s="1">
        <v>124494868</v>
      </c>
      <c r="CSB251" s="1">
        <v>124494868</v>
      </c>
      <c r="CSC251" s="1">
        <v>124494868</v>
      </c>
      <c r="CSD251" s="1">
        <v>124494868</v>
      </c>
      <c r="CSE251" s="1">
        <v>124494868</v>
      </c>
      <c r="CSF251" s="1">
        <v>124494868</v>
      </c>
      <c r="CSG251" s="1">
        <v>124494868</v>
      </c>
      <c r="CSH251" s="1">
        <v>124494868</v>
      </c>
      <c r="CSI251" s="1">
        <v>124494868</v>
      </c>
      <c r="CSJ251" s="1">
        <v>124494868</v>
      </c>
      <c r="CSK251" s="1">
        <v>124494868</v>
      </c>
      <c r="CSL251" s="1">
        <v>124494868</v>
      </c>
      <c r="CSM251" s="1">
        <v>124494868</v>
      </c>
      <c r="CSN251" s="1">
        <v>124494868</v>
      </c>
      <c r="CSO251" s="1">
        <v>124494868</v>
      </c>
      <c r="CSP251" s="1">
        <v>124494868</v>
      </c>
      <c r="CSQ251" s="1">
        <v>124494868</v>
      </c>
      <c r="CSR251" s="1">
        <v>124494868</v>
      </c>
      <c r="CSS251" s="1">
        <v>124494868</v>
      </c>
      <c r="CST251" s="1">
        <v>124494868</v>
      </c>
      <c r="CSU251" s="1">
        <v>124494868</v>
      </c>
      <c r="CSV251" s="1">
        <v>124494868</v>
      </c>
      <c r="CSW251" s="1">
        <v>124494868</v>
      </c>
      <c r="CSX251" s="1">
        <v>124494868</v>
      </c>
      <c r="CSY251" s="1">
        <v>124494868</v>
      </c>
      <c r="CSZ251" s="1">
        <v>124494868</v>
      </c>
      <c r="CTA251" s="1">
        <v>124494868</v>
      </c>
      <c r="CTB251" s="1">
        <v>124494868</v>
      </c>
      <c r="CTC251" s="1">
        <v>124494868</v>
      </c>
      <c r="CTD251" s="1">
        <v>124494868</v>
      </c>
      <c r="CTE251" s="1">
        <v>124494868</v>
      </c>
      <c r="CTF251" s="1">
        <v>124494868</v>
      </c>
      <c r="CTG251" s="1">
        <v>124494868</v>
      </c>
      <c r="CTH251" s="1">
        <v>124494868</v>
      </c>
      <c r="CTI251" s="1">
        <v>124494868</v>
      </c>
      <c r="CTJ251" s="1">
        <v>124494868</v>
      </c>
      <c r="CTK251" s="1">
        <v>124494868</v>
      </c>
      <c r="CTL251" s="1">
        <v>124494868</v>
      </c>
      <c r="CTM251" s="1">
        <v>124494868</v>
      </c>
      <c r="CTN251" s="1">
        <v>124494868</v>
      </c>
      <c r="CTO251" s="1">
        <v>124494868</v>
      </c>
      <c r="CTP251" s="1">
        <v>124494868</v>
      </c>
      <c r="CTQ251" s="1">
        <v>124494868</v>
      </c>
      <c r="CTR251" s="1">
        <v>124494868</v>
      </c>
      <c r="CTS251" s="1">
        <v>124494868</v>
      </c>
      <c r="CTT251" s="1">
        <v>124494868</v>
      </c>
      <c r="CTU251" s="1">
        <v>124494868</v>
      </c>
      <c r="CTV251" s="1">
        <v>124494868</v>
      </c>
      <c r="CTW251" s="1">
        <v>124494868</v>
      </c>
      <c r="CTX251" s="1">
        <v>124494868</v>
      </c>
      <c r="CTY251" s="1">
        <v>124494868</v>
      </c>
      <c r="CTZ251" s="1">
        <v>124494868</v>
      </c>
      <c r="CUA251" s="1">
        <v>124494868</v>
      </c>
      <c r="CUB251" s="1">
        <v>124494868</v>
      </c>
      <c r="CUC251" s="1">
        <v>124494868</v>
      </c>
      <c r="CUD251" s="1">
        <v>124494868</v>
      </c>
      <c r="CUE251" s="1">
        <v>124494868</v>
      </c>
      <c r="CUF251" s="1">
        <v>124494868</v>
      </c>
      <c r="CUG251" s="1">
        <v>124494868</v>
      </c>
      <c r="CUH251" s="1">
        <v>124494868</v>
      </c>
      <c r="CUI251" s="1">
        <v>124494868</v>
      </c>
      <c r="CUJ251" s="1">
        <v>124494868</v>
      </c>
      <c r="CUK251" s="1">
        <v>124494868</v>
      </c>
      <c r="CUL251" s="1">
        <v>124494868</v>
      </c>
      <c r="CUM251" s="1">
        <v>124494868</v>
      </c>
      <c r="CUN251" s="1">
        <v>124494868</v>
      </c>
      <c r="CUO251" s="1">
        <v>124494868</v>
      </c>
      <c r="CUP251" s="1">
        <v>124494868</v>
      </c>
      <c r="CUQ251" s="1">
        <v>124494868</v>
      </c>
      <c r="CUR251" s="1">
        <v>124494868</v>
      </c>
      <c r="CUS251" s="1">
        <v>124494868</v>
      </c>
      <c r="CUT251" s="1">
        <v>124494868</v>
      </c>
      <c r="CUU251" s="1">
        <v>124494868</v>
      </c>
      <c r="CUV251" s="1">
        <v>124494868</v>
      </c>
      <c r="CUW251" s="1">
        <v>124494868</v>
      </c>
      <c r="CUX251" s="1">
        <v>124494868</v>
      </c>
      <c r="CUY251" s="1">
        <v>124494868</v>
      </c>
      <c r="CUZ251" s="1">
        <v>124494868</v>
      </c>
      <c r="CVA251" s="1">
        <v>124494868</v>
      </c>
      <c r="CVB251" s="1">
        <v>124494868</v>
      </c>
      <c r="CVC251" s="1">
        <v>124494868</v>
      </c>
      <c r="CVD251" s="1">
        <v>124494868</v>
      </c>
      <c r="CVE251" s="1">
        <v>124494868</v>
      </c>
      <c r="CVF251" s="1">
        <v>124494868</v>
      </c>
      <c r="CVG251" s="1">
        <v>124494868</v>
      </c>
      <c r="CVH251" s="1">
        <v>124494868</v>
      </c>
      <c r="CVI251" s="1">
        <v>124494868</v>
      </c>
      <c r="CVJ251" s="1">
        <v>124494868</v>
      </c>
      <c r="CVK251" s="1">
        <v>124494868</v>
      </c>
      <c r="CVL251" s="1">
        <v>124494868</v>
      </c>
      <c r="CVM251" s="1">
        <v>124494868</v>
      </c>
      <c r="CVN251" s="1">
        <v>124494868</v>
      </c>
      <c r="CVO251" s="1">
        <v>124494868</v>
      </c>
      <c r="CVP251" s="1">
        <v>124494868</v>
      </c>
      <c r="CVQ251" s="1">
        <v>124494868</v>
      </c>
      <c r="CVR251" s="1">
        <v>124494868</v>
      </c>
      <c r="CVS251" s="1">
        <v>124494868</v>
      </c>
      <c r="CVT251" s="1">
        <v>124494868</v>
      </c>
      <c r="CVU251" s="1">
        <v>124494868</v>
      </c>
      <c r="CVV251" s="1">
        <v>124494868</v>
      </c>
      <c r="CVW251" s="1">
        <v>124494868</v>
      </c>
      <c r="CVX251" s="1">
        <v>124494868</v>
      </c>
      <c r="CVY251" s="1">
        <v>124494868</v>
      </c>
      <c r="CVZ251" s="1">
        <v>124494868</v>
      </c>
      <c r="CWA251" s="1">
        <v>124494868</v>
      </c>
      <c r="CWB251" s="1">
        <v>124494868</v>
      </c>
      <c r="CWC251" s="1">
        <v>124494868</v>
      </c>
      <c r="CWD251" s="1">
        <v>124494868</v>
      </c>
      <c r="CWE251" s="1">
        <v>124494868</v>
      </c>
      <c r="CWF251" s="1">
        <v>124494868</v>
      </c>
      <c r="CWG251" s="1">
        <v>124494868</v>
      </c>
      <c r="CWH251" s="1">
        <v>124494868</v>
      </c>
      <c r="CWI251" s="1">
        <v>124494868</v>
      </c>
      <c r="CWJ251" s="1">
        <v>124494868</v>
      </c>
      <c r="CWK251" s="1">
        <v>124494868</v>
      </c>
      <c r="CWL251" s="1">
        <v>124494868</v>
      </c>
      <c r="CWM251" s="1">
        <v>124494868</v>
      </c>
      <c r="CWN251" s="1">
        <v>124494868</v>
      </c>
      <c r="CWO251" s="1">
        <v>124494868</v>
      </c>
      <c r="CWP251" s="1">
        <v>124494868</v>
      </c>
      <c r="CWQ251" s="1">
        <v>124494868</v>
      </c>
      <c r="CWR251" s="1">
        <v>124494868</v>
      </c>
      <c r="CWS251" s="1">
        <v>124494868</v>
      </c>
      <c r="CWT251" s="1">
        <v>124494868</v>
      </c>
      <c r="CWU251" s="1">
        <v>124494868</v>
      </c>
      <c r="CWV251" s="1">
        <v>124494868</v>
      </c>
      <c r="CWW251" s="1">
        <v>124494868</v>
      </c>
      <c r="CWX251" s="1">
        <v>124494868</v>
      </c>
      <c r="CWY251" s="1">
        <v>124494868</v>
      </c>
      <c r="CWZ251" s="1">
        <v>124494868</v>
      </c>
      <c r="CXA251" s="1">
        <v>124494868</v>
      </c>
      <c r="CXB251" s="1">
        <v>124494868</v>
      </c>
      <c r="CXC251" s="1">
        <v>124494868</v>
      </c>
      <c r="CXD251" s="1">
        <v>124494868</v>
      </c>
      <c r="CXE251" s="1">
        <v>124494868</v>
      </c>
      <c r="CXF251" s="1">
        <v>124494868</v>
      </c>
      <c r="CXG251" s="1">
        <v>124494868</v>
      </c>
      <c r="CXH251" s="1">
        <v>124494868</v>
      </c>
      <c r="CXI251" s="1">
        <v>124494868</v>
      </c>
      <c r="CXJ251" s="1">
        <v>124494868</v>
      </c>
      <c r="CXK251" s="1">
        <v>124494868</v>
      </c>
      <c r="CXL251" s="1">
        <v>124494868</v>
      </c>
      <c r="CXM251" s="1">
        <v>124494868</v>
      </c>
      <c r="CXN251" s="1">
        <v>124494868</v>
      </c>
      <c r="CXO251" s="1">
        <v>124494868</v>
      </c>
      <c r="CXP251" s="1">
        <v>124494868</v>
      </c>
      <c r="CXQ251" s="1">
        <v>124494868</v>
      </c>
      <c r="CXR251" s="1">
        <v>124494868</v>
      </c>
      <c r="CXS251" s="1">
        <v>124494868</v>
      </c>
      <c r="CXT251" s="1">
        <v>124494868</v>
      </c>
      <c r="CXU251" s="1">
        <v>124494868</v>
      </c>
      <c r="CXV251" s="1">
        <v>124494868</v>
      </c>
      <c r="CXW251" s="1">
        <v>124494868</v>
      </c>
      <c r="CXX251" s="1">
        <v>124494868</v>
      </c>
      <c r="CXY251" s="1">
        <v>124494868</v>
      </c>
      <c r="CXZ251" s="1">
        <v>124494868</v>
      </c>
      <c r="CYA251" s="1">
        <v>124494868</v>
      </c>
      <c r="CYB251" s="1">
        <v>124494868</v>
      </c>
      <c r="CYC251" s="1">
        <v>124494868</v>
      </c>
      <c r="CYD251" s="1">
        <v>124494868</v>
      </c>
      <c r="CYE251" s="1">
        <v>124494868</v>
      </c>
      <c r="CYF251" s="1">
        <v>124494868</v>
      </c>
      <c r="CYG251" s="1">
        <v>124494868</v>
      </c>
      <c r="CYH251" s="1">
        <v>124494868</v>
      </c>
      <c r="CYI251" s="1">
        <v>124494868</v>
      </c>
      <c r="CYJ251" s="1">
        <v>124494868</v>
      </c>
      <c r="CYK251" s="1">
        <v>124494868</v>
      </c>
      <c r="CYL251" s="1">
        <v>124494868</v>
      </c>
      <c r="CYM251" s="1">
        <v>124494868</v>
      </c>
      <c r="CYN251" s="1">
        <v>124494868</v>
      </c>
      <c r="CYO251" s="1">
        <v>124494868</v>
      </c>
      <c r="CYP251" s="1">
        <v>124494868</v>
      </c>
      <c r="CYQ251" s="1">
        <v>124494868</v>
      </c>
      <c r="CYR251" s="1">
        <v>124494868</v>
      </c>
      <c r="CYS251" s="1">
        <v>124494868</v>
      </c>
      <c r="CYT251" s="1">
        <v>124494868</v>
      </c>
      <c r="CYU251" s="1">
        <v>124494868</v>
      </c>
      <c r="CYV251" s="1">
        <v>124494868</v>
      </c>
      <c r="CYW251" s="1">
        <v>124494868</v>
      </c>
      <c r="CYX251" s="1">
        <v>124494868</v>
      </c>
      <c r="CYY251" s="1">
        <v>124494868</v>
      </c>
      <c r="CYZ251" s="1">
        <v>124494868</v>
      </c>
      <c r="CZA251" s="1">
        <v>124494868</v>
      </c>
      <c r="CZB251" s="1">
        <v>124494868</v>
      </c>
      <c r="CZC251" s="1">
        <v>124494868</v>
      </c>
      <c r="CZD251" s="1">
        <v>124494868</v>
      </c>
      <c r="CZE251" s="1">
        <v>124494868</v>
      </c>
      <c r="CZF251" s="1">
        <v>124494868</v>
      </c>
      <c r="CZG251" s="1">
        <v>124494868</v>
      </c>
      <c r="CZH251" s="1">
        <v>124494868</v>
      </c>
      <c r="CZI251" s="1">
        <v>124494868</v>
      </c>
      <c r="CZJ251" s="1">
        <v>124494868</v>
      </c>
      <c r="CZK251" s="1">
        <v>124494868</v>
      </c>
      <c r="CZL251" s="1">
        <v>124494868</v>
      </c>
      <c r="CZM251" s="1">
        <v>124494868</v>
      </c>
      <c r="CZN251" s="1">
        <v>124494868</v>
      </c>
      <c r="CZO251" s="1">
        <v>124494868</v>
      </c>
      <c r="CZP251" s="1">
        <v>124494868</v>
      </c>
      <c r="CZQ251" s="1">
        <v>124494868</v>
      </c>
      <c r="CZR251" s="1">
        <v>124494868</v>
      </c>
      <c r="CZS251" s="1">
        <v>124494868</v>
      </c>
      <c r="CZT251" s="1">
        <v>124494868</v>
      </c>
      <c r="CZU251" s="1">
        <v>124494868</v>
      </c>
      <c r="CZV251" s="1">
        <v>124494868</v>
      </c>
      <c r="CZW251" s="1">
        <v>124494868</v>
      </c>
      <c r="CZX251" s="1">
        <v>124494868</v>
      </c>
      <c r="CZY251" s="1">
        <v>124494868</v>
      </c>
      <c r="CZZ251" s="1">
        <v>124494868</v>
      </c>
      <c r="DAA251" s="1">
        <v>124494868</v>
      </c>
      <c r="DAB251" s="1">
        <v>124494868</v>
      </c>
      <c r="DAC251" s="1">
        <v>124494868</v>
      </c>
      <c r="DAD251" s="1">
        <v>124494868</v>
      </c>
      <c r="DAE251" s="1">
        <v>124494868</v>
      </c>
      <c r="DAF251" s="1">
        <v>124494868</v>
      </c>
      <c r="DAG251" s="1">
        <v>124494868</v>
      </c>
      <c r="DAH251" s="1">
        <v>124494868</v>
      </c>
      <c r="DAI251" s="1">
        <v>124494868</v>
      </c>
      <c r="DAJ251" s="1">
        <v>124494868</v>
      </c>
      <c r="DAK251" s="1">
        <v>124494868</v>
      </c>
      <c r="DAL251" s="1">
        <v>124494868</v>
      </c>
      <c r="DAM251" s="1">
        <v>124494868</v>
      </c>
      <c r="DAN251" s="1">
        <v>124494868</v>
      </c>
      <c r="DAO251" s="1">
        <v>124494868</v>
      </c>
      <c r="DAP251" s="1">
        <v>124494868</v>
      </c>
      <c r="DAQ251" s="1">
        <v>124494868</v>
      </c>
      <c r="DAR251" s="1">
        <v>124494868</v>
      </c>
      <c r="DAS251" s="1">
        <v>124494868</v>
      </c>
      <c r="DAT251" s="1">
        <v>124494868</v>
      </c>
      <c r="DAU251" s="1">
        <v>124494868</v>
      </c>
      <c r="DAV251" s="1">
        <v>124494868</v>
      </c>
      <c r="DAW251" s="1">
        <v>124494868</v>
      </c>
      <c r="DAX251" s="1">
        <v>124494868</v>
      </c>
      <c r="DAY251" s="1">
        <v>124494868</v>
      </c>
      <c r="DAZ251" s="1">
        <v>124494868</v>
      </c>
      <c r="DBA251" s="1">
        <v>124494868</v>
      </c>
      <c r="DBB251" s="1">
        <v>124494868</v>
      </c>
      <c r="DBC251" s="1">
        <v>124494868</v>
      </c>
      <c r="DBD251" s="1">
        <v>124494868</v>
      </c>
      <c r="DBE251" s="1">
        <v>124494868</v>
      </c>
      <c r="DBF251" s="1">
        <v>124494868</v>
      </c>
      <c r="DBG251" s="1">
        <v>124494868</v>
      </c>
      <c r="DBH251" s="1">
        <v>124494868</v>
      </c>
      <c r="DBI251" s="1">
        <v>124494868</v>
      </c>
      <c r="DBJ251" s="1">
        <v>124494868</v>
      </c>
      <c r="DBK251" s="1">
        <v>124494868</v>
      </c>
      <c r="DBL251" s="1">
        <v>124494868</v>
      </c>
      <c r="DBM251" s="1">
        <v>124494868</v>
      </c>
      <c r="DBN251" s="1">
        <v>124494868</v>
      </c>
      <c r="DBO251" s="1">
        <v>124494868</v>
      </c>
      <c r="DBP251" s="1">
        <v>124494868</v>
      </c>
      <c r="DBQ251" s="1">
        <v>124494868</v>
      </c>
      <c r="DBR251" s="1">
        <v>124494868</v>
      </c>
      <c r="DBS251" s="1">
        <v>124494868</v>
      </c>
      <c r="DBT251" s="1">
        <v>124494868</v>
      </c>
      <c r="DBU251" s="1">
        <v>124494868</v>
      </c>
      <c r="DBV251" s="1">
        <v>124494868</v>
      </c>
      <c r="DBW251" s="1">
        <v>124494868</v>
      </c>
      <c r="DBX251" s="1">
        <v>124494868</v>
      </c>
      <c r="DBY251" s="1">
        <v>124494868</v>
      </c>
      <c r="DBZ251" s="1">
        <v>124494868</v>
      </c>
      <c r="DCA251" s="1">
        <v>124494868</v>
      </c>
      <c r="DCB251" s="1">
        <v>124494868</v>
      </c>
      <c r="DCC251" s="1">
        <v>124494868</v>
      </c>
      <c r="DCD251" s="1">
        <v>124494868</v>
      </c>
      <c r="DCE251" s="1">
        <v>124494868</v>
      </c>
      <c r="DCF251" s="1">
        <v>124494868</v>
      </c>
      <c r="DCG251" s="1">
        <v>124494868</v>
      </c>
      <c r="DCH251" s="1">
        <v>124494868</v>
      </c>
      <c r="DCI251" s="1">
        <v>124494868</v>
      </c>
      <c r="DCJ251" s="1">
        <v>124494868</v>
      </c>
      <c r="DCK251" s="1">
        <v>124494868</v>
      </c>
      <c r="DCL251" s="1">
        <v>124494868</v>
      </c>
      <c r="DCM251" s="1">
        <v>124494868</v>
      </c>
      <c r="DCN251" s="1">
        <v>124494868</v>
      </c>
      <c r="DCO251" s="1">
        <v>124494868</v>
      </c>
      <c r="DCP251" s="1">
        <v>124494868</v>
      </c>
      <c r="DCQ251" s="1">
        <v>124494868</v>
      </c>
      <c r="DCR251" s="1">
        <v>124494868</v>
      </c>
      <c r="DCS251" s="1">
        <v>124494868</v>
      </c>
      <c r="DCT251" s="1">
        <v>124494868</v>
      </c>
      <c r="DCU251" s="1">
        <v>124494868</v>
      </c>
      <c r="DCV251" s="1">
        <v>124494868</v>
      </c>
      <c r="DCW251" s="1">
        <v>124494868</v>
      </c>
      <c r="DCX251" s="1">
        <v>124494868</v>
      </c>
      <c r="DCY251" s="1">
        <v>124494868</v>
      </c>
      <c r="DCZ251" s="1">
        <v>124494868</v>
      </c>
      <c r="DDA251" s="1">
        <v>124494868</v>
      </c>
      <c r="DDB251" s="1">
        <v>124494868</v>
      </c>
      <c r="DDC251" s="1">
        <v>124494868</v>
      </c>
      <c r="DDD251" s="1">
        <v>124494868</v>
      </c>
      <c r="DDE251" s="1">
        <v>124494868</v>
      </c>
      <c r="DDF251" s="1">
        <v>124494868</v>
      </c>
      <c r="DDG251" s="1">
        <v>124494868</v>
      </c>
      <c r="DDH251" s="1">
        <v>124494868</v>
      </c>
      <c r="DDI251" s="1">
        <v>124494868</v>
      </c>
      <c r="DDJ251" s="1">
        <v>124494868</v>
      </c>
      <c r="DDK251" s="1">
        <v>124494868</v>
      </c>
      <c r="DDL251" s="1">
        <v>124494868</v>
      </c>
      <c r="DDM251" s="1">
        <v>124494868</v>
      </c>
      <c r="DDN251" s="1">
        <v>124494868</v>
      </c>
      <c r="DDO251" s="1">
        <v>124494868</v>
      </c>
      <c r="DDP251" s="1">
        <v>124494868</v>
      </c>
      <c r="DDQ251" s="1">
        <v>124494868</v>
      </c>
      <c r="DDR251" s="1">
        <v>124494868</v>
      </c>
      <c r="DDS251" s="1">
        <v>124494868</v>
      </c>
      <c r="DDT251" s="1">
        <v>124494868</v>
      </c>
      <c r="DDU251" s="1">
        <v>124494868</v>
      </c>
      <c r="DDV251" s="1">
        <v>124494868</v>
      </c>
      <c r="DDW251" s="1">
        <v>124494868</v>
      </c>
      <c r="DDX251" s="1">
        <v>124494868</v>
      </c>
      <c r="DDY251" s="1">
        <v>124494868</v>
      </c>
      <c r="DDZ251" s="1">
        <v>124494868</v>
      </c>
      <c r="DEA251" s="1">
        <v>124494868</v>
      </c>
      <c r="DEB251" s="1">
        <v>124494868</v>
      </c>
      <c r="DEC251" s="1">
        <v>124494868</v>
      </c>
      <c r="DED251" s="1">
        <v>124494868</v>
      </c>
      <c r="DEE251" s="1">
        <v>124494868</v>
      </c>
      <c r="DEF251" s="1">
        <v>124494868</v>
      </c>
      <c r="DEG251" s="1">
        <v>124494868</v>
      </c>
      <c r="DEH251" s="1">
        <v>124494868</v>
      </c>
      <c r="DEI251" s="1">
        <v>124494868</v>
      </c>
      <c r="DEJ251" s="1">
        <v>124494868</v>
      </c>
      <c r="DEK251" s="1">
        <v>124494868</v>
      </c>
      <c r="DEL251" s="1">
        <v>124494868</v>
      </c>
      <c r="DEM251" s="1">
        <v>124494868</v>
      </c>
      <c r="DEN251" s="1">
        <v>124494868</v>
      </c>
      <c r="DEO251" s="1">
        <v>124494868</v>
      </c>
      <c r="DEP251" s="1">
        <v>124494868</v>
      </c>
      <c r="DEQ251" s="1">
        <v>124494868</v>
      </c>
      <c r="DER251" s="1">
        <v>124494868</v>
      </c>
      <c r="DES251" s="1">
        <v>124494868</v>
      </c>
      <c r="DET251" s="1">
        <v>124494868</v>
      </c>
      <c r="DEU251" s="1">
        <v>124494868</v>
      </c>
      <c r="DEV251" s="1">
        <v>124494868</v>
      </c>
      <c r="DEW251" s="1">
        <v>124494868</v>
      </c>
      <c r="DEX251" s="1">
        <v>124494868</v>
      </c>
      <c r="DEY251" s="1">
        <v>124494868</v>
      </c>
      <c r="DEZ251" s="1">
        <v>124494868</v>
      </c>
      <c r="DFA251" s="1">
        <v>124494868</v>
      </c>
      <c r="DFB251" s="1">
        <v>124494868</v>
      </c>
      <c r="DFC251" s="1">
        <v>124494868</v>
      </c>
      <c r="DFD251" s="1">
        <v>124494868</v>
      </c>
      <c r="DFE251" s="1">
        <v>124494868</v>
      </c>
      <c r="DFF251" s="1">
        <v>124494868</v>
      </c>
      <c r="DFG251" s="1">
        <v>124494868</v>
      </c>
      <c r="DFH251" s="1">
        <v>124494868</v>
      </c>
      <c r="DFI251" s="1">
        <v>124494868</v>
      </c>
      <c r="DFJ251" s="1">
        <v>124494868</v>
      </c>
      <c r="DFK251" s="1">
        <v>124494868</v>
      </c>
      <c r="DFL251" s="1">
        <v>124494868</v>
      </c>
      <c r="DFM251" s="1">
        <v>124494868</v>
      </c>
      <c r="DFN251" s="1">
        <v>124494868</v>
      </c>
      <c r="DFO251" s="1">
        <v>124494868</v>
      </c>
      <c r="DFP251" s="1">
        <v>124494868</v>
      </c>
      <c r="DFQ251" s="1">
        <v>124494868</v>
      </c>
      <c r="DFR251" s="1">
        <v>124494868</v>
      </c>
      <c r="DFS251" s="1">
        <v>124494868</v>
      </c>
      <c r="DFT251" s="1">
        <v>124494868</v>
      </c>
      <c r="DFU251" s="1">
        <v>124494868</v>
      </c>
      <c r="DFV251" s="1">
        <v>124494868</v>
      </c>
      <c r="DFW251" s="1">
        <v>124494868</v>
      </c>
      <c r="DFX251" s="1">
        <v>124494868</v>
      </c>
      <c r="DFY251" s="1">
        <v>124494868</v>
      </c>
      <c r="DFZ251" s="1">
        <v>124494868</v>
      </c>
      <c r="DGA251" s="1">
        <v>124494868</v>
      </c>
      <c r="DGB251" s="1">
        <v>124494868</v>
      </c>
      <c r="DGC251" s="1">
        <v>124494868</v>
      </c>
      <c r="DGD251" s="1">
        <v>124494868</v>
      </c>
      <c r="DGE251" s="1">
        <v>124494868</v>
      </c>
      <c r="DGF251" s="1">
        <v>124494868</v>
      </c>
      <c r="DGG251" s="1">
        <v>124494868</v>
      </c>
      <c r="DGH251" s="1">
        <v>124494868</v>
      </c>
      <c r="DGI251" s="1">
        <v>124494868</v>
      </c>
      <c r="DGJ251" s="1">
        <v>124494868</v>
      </c>
      <c r="DGK251" s="1">
        <v>124494868</v>
      </c>
      <c r="DGL251" s="1">
        <v>124494868</v>
      </c>
      <c r="DGM251" s="1">
        <v>124494868</v>
      </c>
      <c r="DGN251" s="1">
        <v>124494868</v>
      </c>
      <c r="DGO251" s="1">
        <v>124494868</v>
      </c>
      <c r="DGP251" s="1">
        <v>124494868</v>
      </c>
      <c r="DGQ251" s="1">
        <v>124494868</v>
      </c>
      <c r="DGR251" s="1">
        <v>124494868</v>
      </c>
      <c r="DGS251" s="1">
        <v>124494868</v>
      </c>
      <c r="DGT251" s="1">
        <v>124494868</v>
      </c>
      <c r="DGU251" s="1">
        <v>124494868</v>
      </c>
      <c r="DGV251" s="1">
        <v>124494868</v>
      </c>
      <c r="DGW251" s="1">
        <v>124494868</v>
      </c>
      <c r="DGX251" s="1">
        <v>124494868</v>
      </c>
      <c r="DGY251" s="1">
        <v>124494868</v>
      </c>
      <c r="DGZ251" s="1">
        <v>124494868</v>
      </c>
      <c r="DHA251" s="1">
        <v>124494868</v>
      </c>
      <c r="DHB251" s="1">
        <v>124494868</v>
      </c>
      <c r="DHC251" s="1">
        <v>124494868</v>
      </c>
      <c r="DHD251" s="1">
        <v>124494868</v>
      </c>
      <c r="DHE251" s="1">
        <v>124494868</v>
      </c>
      <c r="DHF251" s="1">
        <v>124494868</v>
      </c>
      <c r="DHG251" s="1">
        <v>124494868</v>
      </c>
      <c r="DHH251" s="1">
        <v>124494868</v>
      </c>
      <c r="DHI251" s="1">
        <v>124494868</v>
      </c>
      <c r="DHJ251" s="1">
        <v>124494868</v>
      </c>
      <c r="DHK251" s="1">
        <v>124494868</v>
      </c>
      <c r="DHL251" s="1">
        <v>124494868</v>
      </c>
      <c r="DHM251" s="1">
        <v>124494868</v>
      </c>
      <c r="DHN251" s="1">
        <v>124494868</v>
      </c>
      <c r="DHO251" s="1">
        <v>124494868</v>
      </c>
      <c r="DHP251" s="1">
        <v>124494868</v>
      </c>
      <c r="DHQ251" s="1">
        <v>124494868</v>
      </c>
      <c r="DHR251" s="1">
        <v>124494868</v>
      </c>
      <c r="DHS251" s="1">
        <v>124494868</v>
      </c>
      <c r="DHT251" s="1">
        <v>124494868</v>
      </c>
      <c r="DHU251" s="1">
        <v>124494868</v>
      </c>
      <c r="DHV251" s="1">
        <v>124494868</v>
      </c>
      <c r="DHW251" s="1">
        <v>124494868</v>
      </c>
      <c r="DHX251" s="1">
        <v>124494868</v>
      </c>
      <c r="DHY251" s="1">
        <v>124494868</v>
      </c>
      <c r="DHZ251" s="1">
        <v>124494868</v>
      </c>
      <c r="DIA251" s="1">
        <v>124494868</v>
      </c>
      <c r="DIB251" s="1">
        <v>124494868</v>
      </c>
      <c r="DIC251" s="1">
        <v>124494868</v>
      </c>
      <c r="DID251" s="1">
        <v>124494868</v>
      </c>
      <c r="DIE251" s="1">
        <v>124494868</v>
      </c>
      <c r="DIF251" s="1">
        <v>124494868</v>
      </c>
      <c r="DIG251" s="1">
        <v>124494868</v>
      </c>
      <c r="DIH251" s="1">
        <v>124494868</v>
      </c>
      <c r="DII251" s="1">
        <v>124494868</v>
      </c>
      <c r="DIJ251" s="1">
        <v>124494868</v>
      </c>
      <c r="DIK251" s="1">
        <v>124494868</v>
      </c>
      <c r="DIL251" s="1">
        <v>124494868</v>
      </c>
      <c r="DIM251" s="1">
        <v>124494868</v>
      </c>
      <c r="DIN251" s="1">
        <v>124494868</v>
      </c>
      <c r="DIO251" s="1">
        <v>124494868</v>
      </c>
      <c r="DIP251" s="1">
        <v>124494868</v>
      </c>
      <c r="DIQ251" s="1">
        <v>124494868</v>
      </c>
      <c r="DIR251" s="1">
        <v>124494868</v>
      </c>
      <c r="DIS251" s="1">
        <v>124494868</v>
      </c>
      <c r="DIT251" s="1">
        <v>124494868</v>
      </c>
      <c r="DIU251" s="1">
        <v>124494868</v>
      </c>
      <c r="DIV251" s="1">
        <v>124494868</v>
      </c>
      <c r="DIW251" s="1">
        <v>124494868</v>
      </c>
      <c r="DIX251" s="1">
        <v>124494868</v>
      </c>
      <c r="DIY251" s="1">
        <v>124494868</v>
      </c>
      <c r="DIZ251" s="1">
        <v>124494868</v>
      </c>
      <c r="DJA251" s="1">
        <v>124494868</v>
      </c>
      <c r="DJB251" s="1">
        <v>124494868</v>
      </c>
      <c r="DJC251" s="1">
        <v>124494868</v>
      </c>
      <c r="DJD251" s="1">
        <v>124494868</v>
      </c>
      <c r="DJE251" s="1">
        <v>124494868</v>
      </c>
      <c r="DJF251" s="1">
        <v>124494868</v>
      </c>
      <c r="DJG251" s="1">
        <v>124494868</v>
      </c>
      <c r="DJH251" s="1">
        <v>124494868</v>
      </c>
      <c r="DJI251" s="1">
        <v>124494868</v>
      </c>
      <c r="DJJ251" s="1">
        <v>124494868</v>
      </c>
      <c r="DJK251" s="1">
        <v>124494868</v>
      </c>
      <c r="DJL251" s="1">
        <v>124494868</v>
      </c>
      <c r="DJM251" s="1">
        <v>124494868</v>
      </c>
      <c r="DJN251" s="1">
        <v>124494868</v>
      </c>
      <c r="DJO251" s="1">
        <v>124494868</v>
      </c>
      <c r="DJP251" s="1">
        <v>124494868</v>
      </c>
      <c r="DJQ251" s="1">
        <v>124494868</v>
      </c>
      <c r="DJR251" s="1">
        <v>124494868</v>
      </c>
      <c r="DJS251" s="1">
        <v>124494868</v>
      </c>
      <c r="DJT251" s="1">
        <v>124494868</v>
      </c>
      <c r="DJU251" s="1">
        <v>124494868</v>
      </c>
      <c r="DJV251" s="1">
        <v>124494868</v>
      </c>
      <c r="DJW251" s="1">
        <v>124494868</v>
      </c>
      <c r="DJX251" s="1">
        <v>124494868</v>
      </c>
      <c r="DJY251" s="1">
        <v>124494868</v>
      </c>
      <c r="DJZ251" s="1">
        <v>124494868</v>
      </c>
      <c r="DKA251" s="1">
        <v>124494868</v>
      </c>
      <c r="DKB251" s="1">
        <v>124494868</v>
      </c>
      <c r="DKC251" s="1">
        <v>124494868</v>
      </c>
      <c r="DKD251" s="1">
        <v>124494868</v>
      </c>
      <c r="DKE251" s="1">
        <v>124494868</v>
      </c>
      <c r="DKF251" s="1">
        <v>124494868</v>
      </c>
      <c r="DKG251" s="1">
        <v>124494868</v>
      </c>
      <c r="DKH251" s="1">
        <v>124494868</v>
      </c>
      <c r="DKI251" s="1">
        <v>124494868</v>
      </c>
      <c r="DKJ251" s="1">
        <v>124494868</v>
      </c>
      <c r="DKK251" s="1">
        <v>124494868</v>
      </c>
      <c r="DKL251" s="1">
        <v>124494868</v>
      </c>
      <c r="DKM251" s="1">
        <v>124494868</v>
      </c>
      <c r="DKN251" s="1">
        <v>124494868</v>
      </c>
      <c r="DKO251" s="1">
        <v>124494868</v>
      </c>
      <c r="DKP251" s="1">
        <v>124494868</v>
      </c>
      <c r="DKQ251" s="1">
        <v>124494868</v>
      </c>
      <c r="DKR251" s="1">
        <v>124494868</v>
      </c>
      <c r="DKS251" s="1">
        <v>124494868</v>
      </c>
      <c r="DKT251" s="1">
        <v>124494868</v>
      </c>
      <c r="DKU251" s="1">
        <v>124494868</v>
      </c>
      <c r="DKV251" s="1">
        <v>124494868</v>
      </c>
      <c r="DKW251" s="1">
        <v>124494868</v>
      </c>
      <c r="DKX251" s="1">
        <v>124494868</v>
      </c>
      <c r="DKY251" s="1">
        <v>124494868</v>
      </c>
      <c r="DKZ251" s="1">
        <v>124494868</v>
      </c>
      <c r="DLA251" s="1">
        <v>124494868</v>
      </c>
      <c r="DLB251" s="1">
        <v>124494868</v>
      </c>
      <c r="DLC251" s="1">
        <v>124494868</v>
      </c>
      <c r="DLD251" s="1">
        <v>124494868</v>
      </c>
      <c r="DLE251" s="1">
        <v>124494868</v>
      </c>
      <c r="DLF251" s="1">
        <v>124494868</v>
      </c>
      <c r="DLG251" s="1">
        <v>124494868</v>
      </c>
      <c r="DLH251" s="1">
        <v>124494868</v>
      </c>
      <c r="DLI251" s="1">
        <v>124494868</v>
      </c>
      <c r="DLJ251" s="1">
        <v>124494868</v>
      </c>
      <c r="DLK251" s="1">
        <v>124494868</v>
      </c>
      <c r="DLL251" s="1">
        <v>124494868</v>
      </c>
      <c r="DLM251" s="1">
        <v>124494868</v>
      </c>
      <c r="DLN251" s="1">
        <v>124494868</v>
      </c>
      <c r="DLO251" s="1">
        <v>124494868</v>
      </c>
      <c r="DLP251" s="1">
        <v>124494868</v>
      </c>
      <c r="DLQ251" s="1">
        <v>124494868</v>
      </c>
      <c r="DLR251" s="1">
        <v>124494868</v>
      </c>
      <c r="DLS251" s="1">
        <v>124494868</v>
      </c>
      <c r="DLT251" s="1">
        <v>124494868</v>
      </c>
      <c r="DLU251" s="1">
        <v>124494868</v>
      </c>
      <c r="DLV251" s="1">
        <v>124494868</v>
      </c>
      <c r="DLW251" s="1">
        <v>124494868</v>
      </c>
      <c r="DLX251" s="1">
        <v>124494868</v>
      </c>
      <c r="DLY251" s="1">
        <v>124494868</v>
      </c>
      <c r="DLZ251" s="1">
        <v>124494868</v>
      </c>
      <c r="DMA251" s="1">
        <v>124494868</v>
      </c>
      <c r="DMB251" s="1">
        <v>124494868</v>
      </c>
      <c r="DMC251" s="1">
        <v>124494868</v>
      </c>
      <c r="DMD251" s="1">
        <v>124494868</v>
      </c>
      <c r="DME251" s="1">
        <v>124494868</v>
      </c>
      <c r="DMF251" s="1">
        <v>124494868</v>
      </c>
      <c r="DMG251" s="1">
        <v>124494868</v>
      </c>
      <c r="DMH251" s="1">
        <v>124494868</v>
      </c>
      <c r="DMI251" s="1">
        <v>124494868</v>
      </c>
      <c r="DMJ251" s="1">
        <v>124494868</v>
      </c>
      <c r="DMK251" s="1">
        <v>124494868</v>
      </c>
      <c r="DML251" s="1">
        <v>124494868</v>
      </c>
      <c r="DMM251" s="1">
        <v>124494868</v>
      </c>
      <c r="DMN251" s="1">
        <v>124494868</v>
      </c>
      <c r="DMO251" s="1">
        <v>124494868</v>
      </c>
      <c r="DMP251" s="1">
        <v>124494868</v>
      </c>
      <c r="DMQ251" s="1">
        <v>124494868</v>
      </c>
      <c r="DMR251" s="1">
        <v>124494868</v>
      </c>
      <c r="DMS251" s="1">
        <v>124494868</v>
      </c>
      <c r="DMT251" s="1">
        <v>124494868</v>
      </c>
      <c r="DMU251" s="1">
        <v>124494868</v>
      </c>
      <c r="DMV251" s="1">
        <v>124494868</v>
      </c>
      <c r="DMW251" s="1">
        <v>124494868</v>
      </c>
      <c r="DMX251" s="1">
        <v>124494868</v>
      </c>
      <c r="DMY251" s="1">
        <v>124494868</v>
      </c>
      <c r="DMZ251" s="1">
        <v>124494868</v>
      </c>
      <c r="DNA251" s="1">
        <v>124494868</v>
      </c>
      <c r="DNB251" s="1">
        <v>124494868</v>
      </c>
      <c r="DNC251" s="1">
        <v>124494868</v>
      </c>
      <c r="DND251" s="1">
        <v>124494868</v>
      </c>
      <c r="DNE251" s="1">
        <v>124494868</v>
      </c>
      <c r="DNF251" s="1">
        <v>124494868</v>
      </c>
      <c r="DNG251" s="1">
        <v>124494868</v>
      </c>
      <c r="DNH251" s="1">
        <v>124494868</v>
      </c>
      <c r="DNI251" s="1">
        <v>124494868</v>
      </c>
      <c r="DNJ251" s="1">
        <v>124494868</v>
      </c>
      <c r="DNK251" s="1">
        <v>124494868</v>
      </c>
      <c r="DNL251" s="1">
        <v>124494868</v>
      </c>
      <c r="DNM251" s="1">
        <v>124494868</v>
      </c>
      <c r="DNN251" s="1">
        <v>124494868</v>
      </c>
      <c r="DNO251" s="1">
        <v>124494868</v>
      </c>
      <c r="DNP251" s="1">
        <v>124494868</v>
      </c>
      <c r="DNQ251" s="1">
        <v>124494868</v>
      </c>
      <c r="DNR251" s="1">
        <v>124494868</v>
      </c>
      <c r="DNS251" s="1">
        <v>124494868</v>
      </c>
      <c r="DNT251" s="1">
        <v>124494868</v>
      </c>
      <c r="DNU251" s="1">
        <v>124494868</v>
      </c>
      <c r="DNV251" s="1">
        <v>124494868</v>
      </c>
      <c r="DNW251" s="1">
        <v>124494868</v>
      </c>
      <c r="DNX251" s="1">
        <v>124494868</v>
      </c>
      <c r="DNY251" s="1">
        <v>124494868</v>
      </c>
      <c r="DNZ251" s="1">
        <v>124494868</v>
      </c>
      <c r="DOA251" s="1">
        <v>124494868</v>
      </c>
      <c r="DOB251" s="1">
        <v>124494868</v>
      </c>
      <c r="DOC251" s="1">
        <v>124494868</v>
      </c>
      <c r="DOD251" s="1">
        <v>124494868</v>
      </c>
      <c r="DOE251" s="1">
        <v>124494868</v>
      </c>
      <c r="DOF251" s="1">
        <v>124494868</v>
      </c>
      <c r="DOG251" s="1">
        <v>124494868</v>
      </c>
      <c r="DOH251" s="1">
        <v>124494868</v>
      </c>
      <c r="DOI251" s="1">
        <v>124494868</v>
      </c>
      <c r="DOJ251" s="1">
        <v>124494868</v>
      </c>
      <c r="DOK251" s="1">
        <v>124494868</v>
      </c>
      <c r="DOL251" s="1">
        <v>124494868</v>
      </c>
      <c r="DOM251" s="1">
        <v>124494868</v>
      </c>
      <c r="DON251" s="1">
        <v>124494868</v>
      </c>
      <c r="DOO251" s="1">
        <v>124494868</v>
      </c>
      <c r="DOP251" s="1">
        <v>124494868</v>
      </c>
      <c r="DOQ251" s="1">
        <v>124494868</v>
      </c>
      <c r="DOR251" s="1">
        <v>124494868</v>
      </c>
      <c r="DOS251" s="1">
        <v>124494868</v>
      </c>
      <c r="DOT251" s="1">
        <v>124494868</v>
      </c>
      <c r="DOU251" s="1">
        <v>124494868</v>
      </c>
      <c r="DOV251" s="1">
        <v>124494868</v>
      </c>
      <c r="DOW251" s="1">
        <v>124494868</v>
      </c>
      <c r="DOX251" s="1">
        <v>124494868</v>
      </c>
      <c r="DOY251" s="1">
        <v>124494868</v>
      </c>
      <c r="DOZ251" s="1">
        <v>124494868</v>
      </c>
      <c r="DPA251" s="1">
        <v>124494868</v>
      </c>
      <c r="DPB251" s="1">
        <v>124494868</v>
      </c>
      <c r="DPC251" s="1">
        <v>124494868</v>
      </c>
      <c r="DPD251" s="1">
        <v>124494868</v>
      </c>
      <c r="DPE251" s="1">
        <v>124494868</v>
      </c>
      <c r="DPF251" s="1">
        <v>124494868</v>
      </c>
      <c r="DPG251" s="1">
        <v>124494868</v>
      </c>
      <c r="DPH251" s="1">
        <v>124494868</v>
      </c>
      <c r="DPI251" s="1">
        <v>124494868</v>
      </c>
      <c r="DPJ251" s="1">
        <v>124494868</v>
      </c>
      <c r="DPK251" s="1">
        <v>124494868</v>
      </c>
      <c r="DPL251" s="1">
        <v>124494868</v>
      </c>
      <c r="DPM251" s="1">
        <v>124494868</v>
      </c>
      <c r="DPN251" s="1">
        <v>124494868</v>
      </c>
      <c r="DPO251" s="1">
        <v>124494868</v>
      </c>
      <c r="DPP251" s="1">
        <v>124494868</v>
      </c>
      <c r="DPQ251" s="1">
        <v>124494868</v>
      </c>
      <c r="DPR251" s="1">
        <v>124494868</v>
      </c>
      <c r="DPS251" s="1">
        <v>124494868</v>
      </c>
      <c r="DPT251" s="1">
        <v>124494868</v>
      </c>
      <c r="DPU251" s="1">
        <v>124494868</v>
      </c>
      <c r="DPV251" s="1">
        <v>124494868</v>
      </c>
      <c r="DPW251" s="1">
        <v>124494868</v>
      </c>
      <c r="DPX251" s="1">
        <v>124494868</v>
      </c>
      <c r="DPY251" s="1">
        <v>124494868</v>
      </c>
      <c r="DPZ251" s="1">
        <v>124494868</v>
      </c>
      <c r="DQA251" s="1">
        <v>124494868</v>
      </c>
      <c r="DQB251" s="1">
        <v>124494868</v>
      </c>
      <c r="DQC251" s="1">
        <v>124494868</v>
      </c>
      <c r="DQD251" s="1">
        <v>124494868</v>
      </c>
      <c r="DQE251" s="1">
        <v>124494868</v>
      </c>
      <c r="DQF251" s="1">
        <v>124494868</v>
      </c>
      <c r="DQG251" s="1">
        <v>124494868</v>
      </c>
      <c r="DQH251" s="1">
        <v>124494868</v>
      </c>
      <c r="DQI251" s="1">
        <v>124494868</v>
      </c>
      <c r="DQJ251" s="1">
        <v>124494868</v>
      </c>
      <c r="DQK251" s="1">
        <v>124494868</v>
      </c>
      <c r="DQL251" s="1">
        <v>124494868</v>
      </c>
      <c r="DQM251" s="1">
        <v>124494868</v>
      </c>
      <c r="DQN251" s="1">
        <v>124494868</v>
      </c>
      <c r="DQO251" s="1">
        <v>124494868</v>
      </c>
      <c r="DQP251" s="1">
        <v>124494868</v>
      </c>
      <c r="DQQ251" s="1">
        <v>124494868</v>
      </c>
      <c r="DQR251" s="1">
        <v>124494868</v>
      </c>
      <c r="DQS251" s="1">
        <v>124494868</v>
      </c>
      <c r="DQT251" s="1">
        <v>124494868</v>
      </c>
      <c r="DQU251" s="1">
        <v>124494868</v>
      </c>
      <c r="DQV251" s="1">
        <v>124494868</v>
      </c>
      <c r="DQW251" s="1">
        <v>124494868</v>
      </c>
      <c r="DQX251" s="1">
        <v>124494868</v>
      </c>
      <c r="DQY251" s="1">
        <v>124494868</v>
      </c>
      <c r="DQZ251" s="1">
        <v>124494868</v>
      </c>
      <c r="DRA251" s="1">
        <v>124494868</v>
      </c>
      <c r="DRB251" s="1">
        <v>124494868</v>
      </c>
      <c r="DRC251" s="1">
        <v>124494868</v>
      </c>
      <c r="DRD251" s="1">
        <v>124494868</v>
      </c>
      <c r="DRE251" s="1">
        <v>124494868</v>
      </c>
      <c r="DRF251" s="1">
        <v>124494868</v>
      </c>
      <c r="DRG251" s="1">
        <v>124494868</v>
      </c>
      <c r="DRH251" s="1">
        <v>124494868</v>
      </c>
      <c r="DRI251" s="1">
        <v>124494868</v>
      </c>
      <c r="DRJ251" s="1">
        <v>124494868</v>
      </c>
      <c r="DRK251" s="1">
        <v>124494868</v>
      </c>
      <c r="DRL251" s="1">
        <v>124494868</v>
      </c>
      <c r="DRM251" s="1">
        <v>124494868</v>
      </c>
      <c r="DRN251" s="1">
        <v>124494868</v>
      </c>
      <c r="DRO251" s="1">
        <v>124494868</v>
      </c>
      <c r="DRP251" s="1">
        <v>124494868</v>
      </c>
      <c r="DRQ251" s="1">
        <v>124494868</v>
      </c>
      <c r="DRR251" s="1">
        <v>124494868</v>
      </c>
      <c r="DRS251" s="1">
        <v>124494868</v>
      </c>
      <c r="DRT251" s="1">
        <v>124494868</v>
      </c>
      <c r="DRU251" s="1">
        <v>124494868</v>
      </c>
      <c r="DRV251" s="1">
        <v>124494868</v>
      </c>
      <c r="DRW251" s="1">
        <v>124494868</v>
      </c>
      <c r="DRX251" s="1">
        <v>124494868</v>
      </c>
      <c r="DRY251" s="1">
        <v>124494868</v>
      </c>
      <c r="DRZ251" s="1">
        <v>124494868</v>
      </c>
      <c r="DSA251" s="1">
        <v>124494868</v>
      </c>
      <c r="DSB251" s="1">
        <v>124494868</v>
      </c>
      <c r="DSC251" s="1">
        <v>124494868</v>
      </c>
      <c r="DSD251" s="1">
        <v>124494868</v>
      </c>
      <c r="DSE251" s="1">
        <v>124494868</v>
      </c>
      <c r="DSF251" s="1">
        <v>124494868</v>
      </c>
      <c r="DSG251" s="1">
        <v>124494868</v>
      </c>
      <c r="DSH251" s="1">
        <v>124494868</v>
      </c>
      <c r="DSI251" s="1">
        <v>124494868</v>
      </c>
      <c r="DSJ251" s="1">
        <v>124494868</v>
      </c>
      <c r="DSK251" s="1">
        <v>124494868</v>
      </c>
      <c r="DSL251" s="1">
        <v>124494868</v>
      </c>
      <c r="DSM251" s="1">
        <v>124494868</v>
      </c>
      <c r="DSN251" s="1">
        <v>124494868</v>
      </c>
      <c r="DSO251" s="1">
        <v>124494868</v>
      </c>
      <c r="DSP251" s="1">
        <v>124494868</v>
      </c>
      <c r="DSQ251" s="1">
        <v>124494868</v>
      </c>
      <c r="DSR251" s="1">
        <v>124494868</v>
      </c>
      <c r="DSS251" s="1">
        <v>124494868</v>
      </c>
      <c r="DST251" s="1">
        <v>124494868</v>
      </c>
      <c r="DSU251" s="1">
        <v>124494868</v>
      </c>
      <c r="DSV251" s="1">
        <v>124494868</v>
      </c>
      <c r="DSW251" s="1">
        <v>124494868</v>
      </c>
      <c r="DSX251" s="1">
        <v>124494868</v>
      </c>
      <c r="DSY251" s="1">
        <v>124494868</v>
      </c>
      <c r="DSZ251" s="1">
        <v>124494868</v>
      </c>
      <c r="DTA251" s="1">
        <v>124494868</v>
      </c>
      <c r="DTB251" s="1">
        <v>124494868</v>
      </c>
      <c r="DTC251" s="1">
        <v>124494868</v>
      </c>
      <c r="DTD251" s="1">
        <v>124494868</v>
      </c>
      <c r="DTE251" s="1">
        <v>124494868</v>
      </c>
      <c r="DTF251" s="1">
        <v>124494868</v>
      </c>
      <c r="DTG251" s="1">
        <v>124494868</v>
      </c>
      <c r="DTH251" s="1">
        <v>124494868</v>
      </c>
      <c r="DTI251" s="1">
        <v>124494868</v>
      </c>
      <c r="DTJ251" s="1">
        <v>124494868</v>
      </c>
      <c r="DTK251" s="1">
        <v>124494868</v>
      </c>
      <c r="DTL251" s="1">
        <v>124494868</v>
      </c>
      <c r="DTM251" s="1">
        <v>124494868</v>
      </c>
      <c r="DTN251" s="1">
        <v>124494868</v>
      </c>
      <c r="DTO251" s="1">
        <v>124494868</v>
      </c>
      <c r="DTP251" s="1">
        <v>124494868</v>
      </c>
      <c r="DTQ251" s="1">
        <v>124494868</v>
      </c>
      <c r="DTR251" s="1">
        <v>124494868</v>
      </c>
      <c r="DTS251" s="1">
        <v>124494868</v>
      </c>
      <c r="DTT251" s="1">
        <v>124494868</v>
      </c>
      <c r="DTU251" s="1">
        <v>124494868</v>
      </c>
      <c r="DTV251" s="1">
        <v>124494868</v>
      </c>
      <c r="DTW251" s="1">
        <v>124494868</v>
      </c>
      <c r="DTX251" s="1">
        <v>124494868</v>
      </c>
      <c r="DTY251" s="1">
        <v>124494868</v>
      </c>
      <c r="DTZ251" s="1">
        <v>124494868</v>
      </c>
      <c r="DUA251" s="1">
        <v>124494868</v>
      </c>
      <c r="DUB251" s="1">
        <v>124494868</v>
      </c>
      <c r="DUC251" s="1">
        <v>124494868</v>
      </c>
      <c r="DUD251" s="1">
        <v>124494868</v>
      </c>
      <c r="DUE251" s="1">
        <v>124494868</v>
      </c>
      <c r="DUF251" s="1">
        <v>124494868</v>
      </c>
      <c r="DUG251" s="1">
        <v>124494868</v>
      </c>
      <c r="DUH251" s="1">
        <v>124494868</v>
      </c>
      <c r="DUI251" s="1">
        <v>124494868</v>
      </c>
      <c r="DUJ251" s="1">
        <v>124494868</v>
      </c>
      <c r="DUK251" s="1">
        <v>124494868</v>
      </c>
      <c r="DUL251" s="1">
        <v>124494868</v>
      </c>
      <c r="DUM251" s="1">
        <v>124494868</v>
      </c>
      <c r="DUN251" s="1">
        <v>124494868</v>
      </c>
      <c r="DUO251" s="1">
        <v>124494868</v>
      </c>
      <c r="DUP251" s="1">
        <v>124494868</v>
      </c>
      <c r="DUQ251" s="1">
        <v>124494868</v>
      </c>
      <c r="DUR251" s="1">
        <v>124494868</v>
      </c>
      <c r="DUS251" s="1">
        <v>124494868</v>
      </c>
      <c r="DUT251" s="1">
        <v>124494868</v>
      </c>
      <c r="DUU251" s="1">
        <v>124494868</v>
      </c>
      <c r="DUV251" s="1">
        <v>124494868</v>
      </c>
      <c r="DUW251" s="1">
        <v>124494868</v>
      </c>
      <c r="DUX251" s="1">
        <v>124494868</v>
      </c>
      <c r="DUY251" s="1">
        <v>124494868</v>
      </c>
      <c r="DUZ251" s="1">
        <v>124494868</v>
      </c>
      <c r="DVA251" s="1">
        <v>124494868</v>
      </c>
      <c r="DVB251" s="1">
        <v>124494868</v>
      </c>
      <c r="DVC251" s="1">
        <v>124494868</v>
      </c>
      <c r="DVD251" s="1">
        <v>124494868</v>
      </c>
      <c r="DVE251" s="1">
        <v>124494868</v>
      </c>
      <c r="DVF251" s="1">
        <v>124494868</v>
      </c>
      <c r="DVG251" s="1">
        <v>124494868</v>
      </c>
      <c r="DVH251" s="1">
        <v>124494868</v>
      </c>
      <c r="DVI251" s="1">
        <v>124494868</v>
      </c>
      <c r="DVJ251" s="1">
        <v>124494868</v>
      </c>
      <c r="DVK251" s="1">
        <v>124494868</v>
      </c>
      <c r="DVL251" s="1">
        <v>124494868</v>
      </c>
      <c r="DVM251" s="1">
        <v>124494868</v>
      </c>
      <c r="DVN251" s="1">
        <v>124494868</v>
      </c>
      <c r="DVO251" s="1">
        <v>124494868</v>
      </c>
      <c r="DVP251" s="1">
        <v>124494868</v>
      </c>
      <c r="DVQ251" s="1">
        <v>124494868</v>
      </c>
      <c r="DVR251" s="1">
        <v>124494868</v>
      </c>
      <c r="DVS251" s="1">
        <v>124494868</v>
      </c>
      <c r="DVT251" s="1">
        <v>124494868</v>
      </c>
      <c r="DVU251" s="1">
        <v>124494868</v>
      </c>
      <c r="DVV251" s="1">
        <v>124494868</v>
      </c>
      <c r="DVW251" s="1">
        <v>124494868</v>
      </c>
      <c r="DVX251" s="1">
        <v>124494868</v>
      </c>
      <c r="DVY251" s="1">
        <v>124494868</v>
      </c>
      <c r="DVZ251" s="1">
        <v>124494868</v>
      </c>
      <c r="DWA251" s="1">
        <v>124494868</v>
      </c>
      <c r="DWB251" s="1">
        <v>124494868</v>
      </c>
      <c r="DWC251" s="1">
        <v>124494868</v>
      </c>
      <c r="DWD251" s="1">
        <v>124494868</v>
      </c>
      <c r="DWE251" s="1">
        <v>124494868</v>
      </c>
      <c r="DWF251" s="1">
        <v>124494868</v>
      </c>
      <c r="DWG251" s="1">
        <v>124494868</v>
      </c>
      <c r="DWH251" s="1">
        <v>124494868</v>
      </c>
      <c r="DWI251" s="1">
        <v>124494868</v>
      </c>
      <c r="DWJ251" s="1">
        <v>124494868</v>
      </c>
      <c r="DWK251" s="1">
        <v>124494868</v>
      </c>
      <c r="DWL251" s="1">
        <v>124494868</v>
      </c>
      <c r="DWM251" s="1">
        <v>124494868</v>
      </c>
      <c r="DWN251" s="1">
        <v>124494868</v>
      </c>
      <c r="DWO251" s="1">
        <v>124494868</v>
      </c>
      <c r="DWP251" s="1">
        <v>124494868</v>
      </c>
      <c r="DWQ251" s="1">
        <v>124494868</v>
      </c>
      <c r="DWR251" s="1">
        <v>124494868</v>
      </c>
      <c r="DWS251" s="1">
        <v>124494868</v>
      </c>
      <c r="DWT251" s="1">
        <v>124494868</v>
      </c>
      <c r="DWU251" s="1">
        <v>124494868</v>
      </c>
      <c r="DWV251" s="1">
        <v>124494868</v>
      </c>
      <c r="DWW251" s="1">
        <v>124494868</v>
      </c>
      <c r="DWX251" s="1">
        <v>124494868</v>
      </c>
      <c r="DWY251" s="1">
        <v>124494868</v>
      </c>
      <c r="DWZ251" s="1">
        <v>124494868</v>
      </c>
      <c r="DXA251" s="1">
        <v>124494868</v>
      </c>
      <c r="DXB251" s="1">
        <v>124494868</v>
      </c>
      <c r="DXC251" s="1">
        <v>124494868</v>
      </c>
      <c r="DXD251" s="1">
        <v>124494868</v>
      </c>
      <c r="DXE251" s="1">
        <v>124494868</v>
      </c>
      <c r="DXF251" s="1">
        <v>124494868</v>
      </c>
      <c r="DXG251" s="1">
        <v>124494868</v>
      </c>
      <c r="DXH251" s="1">
        <v>124494868</v>
      </c>
      <c r="DXI251" s="1">
        <v>124494868</v>
      </c>
      <c r="DXJ251" s="1">
        <v>124494868</v>
      </c>
      <c r="DXK251" s="1">
        <v>124494868</v>
      </c>
      <c r="DXL251" s="1">
        <v>124494868</v>
      </c>
      <c r="DXM251" s="1">
        <v>124494868</v>
      </c>
      <c r="DXN251" s="1">
        <v>124494868</v>
      </c>
      <c r="DXO251" s="1">
        <v>124494868</v>
      </c>
      <c r="DXP251" s="1">
        <v>124494868</v>
      </c>
      <c r="DXQ251" s="1">
        <v>124494868</v>
      </c>
      <c r="DXR251" s="1">
        <v>124494868</v>
      </c>
      <c r="DXS251" s="1">
        <v>124494868</v>
      </c>
      <c r="DXT251" s="1">
        <v>124494868</v>
      </c>
      <c r="DXU251" s="1">
        <v>124494868</v>
      </c>
      <c r="DXV251" s="1">
        <v>124494868</v>
      </c>
      <c r="DXW251" s="1">
        <v>124494868</v>
      </c>
      <c r="DXX251" s="1">
        <v>124494868</v>
      </c>
      <c r="DXY251" s="1">
        <v>124494868</v>
      </c>
      <c r="DXZ251" s="1">
        <v>124494868</v>
      </c>
      <c r="DYA251" s="1">
        <v>124494868</v>
      </c>
      <c r="DYB251" s="1">
        <v>124494868</v>
      </c>
      <c r="DYC251" s="1">
        <v>124494868</v>
      </c>
      <c r="DYD251" s="1">
        <v>124494868</v>
      </c>
      <c r="DYE251" s="1">
        <v>124494868</v>
      </c>
      <c r="DYF251" s="1">
        <v>124494868</v>
      </c>
      <c r="DYG251" s="1">
        <v>124494868</v>
      </c>
      <c r="DYH251" s="1">
        <v>124494868</v>
      </c>
      <c r="DYI251" s="1">
        <v>124494868</v>
      </c>
      <c r="DYJ251" s="1">
        <v>124494868</v>
      </c>
      <c r="DYK251" s="1">
        <v>124494868</v>
      </c>
      <c r="DYL251" s="1">
        <v>124494868</v>
      </c>
      <c r="DYM251" s="1">
        <v>124494868</v>
      </c>
      <c r="DYN251" s="1">
        <v>124494868</v>
      </c>
      <c r="DYO251" s="1">
        <v>124494868</v>
      </c>
      <c r="DYP251" s="1">
        <v>124494868</v>
      </c>
      <c r="DYQ251" s="1">
        <v>124494868</v>
      </c>
      <c r="DYR251" s="1">
        <v>124494868</v>
      </c>
      <c r="DYS251" s="1">
        <v>124494868</v>
      </c>
      <c r="DYT251" s="1">
        <v>124494868</v>
      </c>
      <c r="DYU251" s="1">
        <v>124494868</v>
      </c>
      <c r="DYV251" s="1">
        <v>124494868</v>
      </c>
      <c r="DYW251" s="1">
        <v>124494868</v>
      </c>
      <c r="DYX251" s="1">
        <v>124494868</v>
      </c>
      <c r="DYY251" s="1">
        <v>124494868</v>
      </c>
      <c r="DYZ251" s="1">
        <v>124494868</v>
      </c>
      <c r="DZA251" s="1">
        <v>124494868</v>
      </c>
      <c r="DZB251" s="1">
        <v>124494868</v>
      </c>
      <c r="DZC251" s="1">
        <v>124494868</v>
      </c>
      <c r="DZD251" s="1">
        <v>124494868</v>
      </c>
      <c r="DZE251" s="1">
        <v>124494868</v>
      </c>
      <c r="DZF251" s="1">
        <v>124494868</v>
      </c>
      <c r="DZG251" s="1">
        <v>124494868</v>
      </c>
      <c r="DZH251" s="1">
        <v>124494868</v>
      </c>
      <c r="DZI251" s="1">
        <v>124494868</v>
      </c>
      <c r="DZJ251" s="1">
        <v>124494868</v>
      </c>
      <c r="DZK251" s="1">
        <v>124494868</v>
      </c>
      <c r="DZL251" s="1">
        <v>124494868</v>
      </c>
      <c r="DZM251" s="1">
        <v>124494868</v>
      </c>
      <c r="DZN251" s="1">
        <v>124494868</v>
      </c>
      <c r="DZO251" s="1">
        <v>124494868</v>
      </c>
      <c r="DZP251" s="1">
        <v>124494868</v>
      </c>
      <c r="DZQ251" s="1">
        <v>124494868</v>
      </c>
      <c r="DZR251" s="1">
        <v>124494868</v>
      </c>
      <c r="DZS251" s="1">
        <v>124494868</v>
      </c>
      <c r="DZT251" s="1">
        <v>124494868</v>
      </c>
      <c r="DZU251" s="1">
        <v>124494868</v>
      </c>
      <c r="DZV251" s="1">
        <v>124494868</v>
      </c>
      <c r="DZW251" s="1">
        <v>124494868</v>
      </c>
      <c r="DZX251" s="1">
        <v>124494868</v>
      </c>
      <c r="DZY251" s="1">
        <v>124494868</v>
      </c>
      <c r="DZZ251" s="1">
        <v>124494868</v>
      </c>
      <c r="EAA251" s="1">
        <v>124494868</v>
      </c>
      <c r="EAB251" s="1">
        <v>124494868</v>
      </c>
      <c r="EAC251" s="1">
        <v>124494868</v>
      </c>
      <c r="EAD251" s="1">
        <v>124494868</v>
      </c>
      <c r="EAE251" s="1">
        <v>124494868</v>
      </c>
      <c r="EAF251" s="1">
        <v>124494868</v>
      </c>
      <c r="EAG251" s="1">
        <v>124494868</v>
      </c>
      <c r="EAH251" s="1">
        <v>124494868</v>
      </c>
      <c r="EAI251" s="1">
        <v>124494868</v>
      </c>
      <c r="EAJ251" s="1">
        <v>124494868</v>
      </c>
      <c r="EAK251" s="1">
        <v>124494868</v>
      </c>
      <c r="EAL251" s="1">
        <v>124494868</v>
      </c>
      <c r="EAM251" s="1">
        <v>124494868</v>
      </c>
      <c r="EAN251" s="1">
        <v>124494868</v>
      </c>
      <c r="EAO251" s="1">
        <v>124494868</v>
      </c>
      <c r="EAP251" s="1">
        <v>124494868</v>
      </c>
      <c r="EAQ251" s="1">
        <v>124494868</v>
      </c>
      <c r="EAR251" s="1">
        <v>124494868</v>
      </c>
      <c r="EAS251" s="1">
        <v>124494868</v>
      </c>
      <c r="EAT251" s="1">
        <v>124494868</v>
      </c>
      <c r="EAU251" s="1">
        <v>124494868</v>
      </c>
      <c r="EAV251" s="1">
        <v>124494868</v>
      </c>
      <c r="EAW251" s="1">
        <v>124494868</v>
      </c>
      <c r="EAX251" s="1">
        <v>124494868</v>
      </c>
      <c r="EAY251" s="1">
        <v>124494868</v>
      </c>
      <c r="EAZ251" s="1">
        <v>124494868</v>
      </c>
      <c r="EBA251" s="1">
        <v>124494868</v>
      </c>
      <c r="EBB251" s="1">
        <v>124494868</v>
      </c>
      <c r="EBC251" s="1">
        <v>124494868</v>
      </c>
      <c r="EBD251" s="1">
        <v>124494868</v>
      </c>
      <c r="EBE251" s="1">
        <v>124494868</v>
      </c>
      <c r="EBF251" s="1">
        <v>124494868</v>
      </c>
      <c r="EBG251" s="1">
        <v>124494868</v>
      </c>
      <c r="EBH251" s="1">
        <v>124494868</v>
      </c>
      <c r="EBI251" s="1">
        <v>124494868</v>
      </c>
      <c r="EBJ251" s="1">
        <v>124494868</v>
      </c>
      <c r="EBK251" s="1">
        <v>124494868</v>
      </c>
      <c r="EBL251" s="1">
        <v>124494868</v>
      </c>
      <c r="EBM251" s="1">
        <v>124494868</v>
      </c>
      <c r="EBN251" s="1">
        <v>124494868</v>
      </c>
      <c r="EBO251" s="1">
        <v>124494868</v>
      </c>
      <c r="EBP251" s="1">
        <v>124494868</v>
      </c>
      <c r="EBQ251" s="1">
        <v>124494868</v>
      </c>
      <c r="EBR251" s="1">
        <v>124494868</v>
      </c>
      <c r="EBS251" s="1">
        <v>124494868</v>
      </c>
      <c r="EBT251" s="1">
        <v>124494868</v>
      </c>
      <c r="EBU251" s="1">
        <v>124494868</v>
      </c>
      <c r="EBV251" s="1">
        <v>124494868</v>
      </c>
      <c r="EBW251" s="1">
        <v>124494868</v>
      </c>
      <c r="EBX251" s="1">
        <v>124494868</v>
      </c>
      <c r="EBY251" s="1">
        <v>124494868</v>
      </c>
      <c r="EBZ251" s="1">
        <v>124494868</v>
      </c>
      <c r="ECA251" s="1">
        <v>124494868</v>
      </c>
      <c r="ECB251" s="1">
        <v>124494868</v>
      </c>
      <c r="ECC251" s="1">
        <v>124494868</v>
      </c>
      <c r="ECD251" s="1">
        <v>124494868</v>
      </c>
      <c r="ECE251" s="1">
        <v>124494868</v>
      </c>
      <c r="ECF251" s="1">
        <v>124494868</v>
      </c>
      <c r="ECG251" s="1">
        <v>124494868</v>
      </c>
      <c r="ECH251" s="1">
        <v>124494868</v>
      </c>
      <c r="ECI251" s="1">
        <v>124494868</v>
      </c>
      <c r="ECJ251" s="1">
        <v>124494868</v>
      </c>
      <c r="ECK251" s="1">
        <v>124494868</v>
      </c>
      <c r="ECL251" s="1">
        <v>124494868</v>
      </c>
      <c r="ECM251" s="1">
        <v>124494868</v>
      </c>
      <c r="ECN251" s="1">
        <v>124494868</v>
      </c>
      <c r="ECO251" s="1">
        <v>124494868</v>
      </c>
      <c r="ECP251" s="1">
        <v>124494868</v>
      </c>
      <c r="ECQ251" s="1">
        <v>124494868</v>
      </c>
      <c r="ECR251" s="1">
        <v>124494868</v>
      </c>
      <c r="ECS251" s="1">
        <v>124494868</v>
      </c>
      <c r="ECT251" s="1">
        <v>124494868</v>
      </c>
      <c r="ECU251" s="1">
        <v>124494868</v>
      </c>
      <c r="ECV251" s="1">
        <v>124494868</v>
      </c>
      <c r="ECW251" s="1">
        <v>124494868</v>
      </c>
      <c r="ECX251" s="1">
        <v>124494868</v>
      </c>
      <c r="ECY251" s="1">
        <v>124494868</v>
      </c>
      <c r="ECZ251" s="1">
        <v>124494868</v>
      </c>
      <c r="EDA251" s="1">
        <v>124494868</v>
      </c>
      <c r="EDB251" s="1">
        <v>124494868</v>
      </c>
      <c r="EDC251" s="1">
        <v>124494868</v>
      </c>
      <c r="EDD251" s="1">
        <v>124494868</v>
      </c>
      <c r="EDE251" s="1">
        <v>124494868</v>
      </c>
      <c r="EDF251" s="1">
        <v>124494868</v>
      </c>
      <c r="EDG251" s="1">
        <v>124494868</v>
      </c>
      <c r="EDH251" s="1">
        <v>124494868</v>
      </c>
      <c r="EDI251" s="1">
        <v>124494868</v>
      </c>
      <c r="EDJ251" s="1">
        <v>124494868</v>
      </c>
      <c r="EDK251" s="1">
        <v>124494868</v>
      </c>
      <c r="EDL251" s="1">
        <v>124494868</v>
      </c>
      <c r="EDM251" s="1">
        <v>124494868</v>
      </c>
      <c r="EDN251" s="1">
        <v>124494868</v>
      </c>
      <c r="EDO251" s="1">
        <v>124494868</v>
      </c>
      <c r="EDP251" s="1">
        <v>124494868</v>
      </c>
      <c r="EDQ251" s="1">
        <v>124494868</v>
      </c>
      <c r="EDR251" s="1">
        <v>124494868</v>
      </c>
      <c r="EDS251" s="1">
        <v>124494868</v>
      </c>
      <c r="EDT251" s="1">
        <v>124494868</v>
      </c>
      <c r="EDU251" s="1">
        <v>124494868</v>
      </c>
      <c r="EDV251" s="1">
        <v>124494868</v>
      </c>
      <c r="EDW251" s="1">
        <v>124494868</v>
      </c>
      <c r="EDX251" s="1">
        <v>124494868</v>
      </c>
      <c r="EDY251" s="1">
        <v>124494868</v>
      </c>
      <c r="EDZ251" s="1">
        <v>124494868</v>
      </c>
      <c r="EEA251" s="1">
        <v>124494868</v>
      </c>
      <c r="EEB251" s="1">
        <v>124494868</v>
      </c>
      <c r="EEC251" s="1">
        <v>124494868</v>
      </c>
      <c r="EED251" s="1">
        <v>124494868</v>
      </c>
      <c r="EEE251" s="1">
        <v>124494868</v>
      </c>
      <c r="EEF251" s="1">
        <v>124494868</v>
      </c>
      <c r="EEG251" s="1">
        <v>124494868</v>
      </c>
      <c r="EEH251" s="1">
        <v>124494868</v>
      </c>
      <c r="EEI251" s="1">
        <v>124494868</v>
      </c>
      <c r="EEJ251" s="1">
        <v>124494868</v>
      </c>
      <c r="EEK251" s="1">
        <v>124494868</v>
      </c>
      <c r="EEL251" s="1">
        <v>124494868</v>
      </c>
      <c r="EEM251" s="1">
        <v>124494868</v>
      </c>
      <c r="EEN251" s="1">
        <v>124494868</v>
      </c>
      <c r="EEO251" s="1">
        <v>124494868</v>
      </c>
      <c r="EEP251" s="1">
        <v>124494868</v>
      </c>
      <c r="EEQ251" s="1">
        <v>124494868</v>
      </c>
      <c r="EER251" s="1">
        <v>124494868</v>
      </c>
      <c r="EES251" s="1">
        <v>124494868</v>
      </c>
      <c r="EET251" s="1">
        <v>124494868</v>
      </c>
      <c r="EEU251" s="1">
        <v>124494868</v>
      </c>
      <c r="EEV251" s="1">
        <v>124494868</v>
      </c>
      <c r="EEW251" s="1">
        <v>124494868</v>
      </c>
      <c r="EEX251" s="1">
        <v>124494868</v>
      </c>
      <c r="EEY251" s="1">
        <v>124494868</v>
      </c>
      <c r="EEZ251" s="1">
        <v>124494868</v>
      </c>
      <c r="EFA251" s="1">
        <v>124494868</v>
      </c>
      <c r="EFB251" s="1">
        <v>124494868</v>
      </c>
      <c r="EFC251" s="1">
        <v>124494868</v>
      </c>
      <c r="EFD251" s="1">
        <v>124494868</v>
      </c>
      <c r="EFE251" s="1">
        <v>124494868</v>
      </c>
      <c r="EFF251" s="1">
        <v>124494868</v>
      </c>
      <c r="EFG251" s="1">
        <v>124494868</v>
      </c>
      <c r="EFH251" s="1">
        <v>124494868</v>
      </c>
      <c r="EFI251" s="1">
        <v>124494868</v>
      </c>
      <c r="EFJ251" s="1">
        <v>124494868</v>
      </c>
      <c r="EFK251" s="1">
        <v>124494868</v>
      </c>
      <c r="EFL251" s="1">
        <v>124494868</v>
      </c>
      <c r="EFM251" s="1">
        <v>124494868</v>
      </c>
      <c r="EFN251" s="1">
        <v>124494868</v>
      </c>
      <c r="EFO251" s="1">
        <v>124494868</v>
      </c>
      <c r="EFP251" s="1">
        <v>124494868</v>
      </c>
      <c r="EFQ251" s="1">
        <v>124494868</v>
      </c>
      <c r="EFR251" s="1">
        <v>124494868</v>
      </c>
      <c r="EFS251" s="1">
        <v>124494868</v>
      </c>
      <c r="EFT251" s="1">
        <v>124494868</v>
      </c>
      <c r="EFU251" s="1">
        <v>124494868</v>
      </c>
      <c r="EFV251" s="1">
        <v>124494868</v>
      </c>
      <c r="EFW251" s="1">
        <v>124494868</v>
      </c>
      <c r="EFX251" s="1">
        <v>124494868</v>
      </c>
      <c r="EFY251" s="1">
        <v>124494868</v>
      </c>
      <c r="EFZ251" s="1">
        <v>124494868</v>
      </c>
      <c r="EGA251" s="1">
        <v>124494868</v>
      </c>
      <c r="EGB251" s="1">
        <v>124494868</v>
      </c>
      <c r="EGC251" s="1">
        <v>124494868</v>
      </c>
      <c r="EGD251" s="1">
        <v>124494868</v>
      </c>
      <c r="EGE251" s="1">
        <v>124494868</v>
      </c>
      <c r="EGF251" s="1">
        <v>124494868</v>
      </c>
      <c r="EGG251" s="1">
        <v>124494868</v>
      </c>
      <c r="EGH251" s="1">
        <v>124494868</v>
      </c>
      <c r="EGI251" s="1">
        <v>124494868</v>
      </c>
      <c r="EGJ251" s="1">
        <v>124494868</v>
      </c>
      <c r="EGK251" s="1">
        <v>124494868</v>
      </c>
      <c r="EGL251" s="1">
        <v>124494868</v>
      </c>
      <c r="EGM251" s="1">
        <v>124494868</v>
      </c>
      <c r="EGN251" s="1">
        <v>124494868</v>
      </c>
      <c r="EGO251" s="1">
        <v>124494868</v>
      </c>
      <c r="EGP251" s="1">
        <v>124494868</v>
      </c>
      <c r="EGQ251" s="1">
        <v>124494868</v>
      </c>
      <c r="EGR251" s="1">
        <v>124494868</v>
      </c>
      <c r="EGS251" s="1">
        <v>124494868</v>
      </c>
      <c r="EGT251" s="1">
        <v>124494868</v>
      </c>
      <c r="EGU251" s="1">
        <v>124494868</v>
      </c>
      <c r="EGV251" s="1">
        <v>124494868</v>
      </c>
      <c r="EGW251" s="1">
        <v>124494868</v>
      </c>
      <c r="EGX251" s="1">
        <v>124494868</v>
      </c>
      <c r="EGY251" s="1">
        <v>124494868</v>
      </c>
      <c r="EGZ251" s="1">
        <v>124494868</v>
      </c>
      <c r="EHA251" s="1">
        <v>124494868</v>
      </c>
      <c r="EHB251" s="1">
        <v>124494868</v>
      </c>
      <c r="EHC251" s="1">
        <v>124494868</v>
      </c>
      <c r="EHD251" s="1">
        <v>124494868</v>
      </c>
      <c r="EHE251" s="1">
        <v>124494868</v>
      </c>
      <c r="EHF251" s="1">
        <v>124494868</v>
      </c>
      <c r="EHG251" s="1">
        <v>124494868</v>
      </c>
      <c r="EHH251" s="1">
        <v>124494868</v>
      </c>
      <c r="EHI251" s="1">
        <v>124494868</v>
      </c>
      <c r="EHJ251" s="1">
        <v>124494868</v>
      </c>
      <c r="EHK251" s="1">
        <v>124494868</v>
      </c>
      <c r="EHL251" s="1">
        <v>124494868</v>
      </c>
      <c r="EHM251" s="1">
        <v>124494868</v>
      </c>
      <c r="EHN251" s="1">
        <v>124494868</v>
      </c>
      <c r="EHO251" s="1">
        <v>124494868</v>
      </c>
      <c r="EHP251" s="1">
        <v>124494868</v>
      </c>
      <c r="EHQ251" s="1">
        <v>124494868</v>
      </c>
      <c r="EHR251" s="1">
        <v>124494868</v>
      </c>
      <c r="EHS251" s="1">
        <v>124494868</v>
      </c>
      <c r="EHT251" s="1">
        <v>124494868</v>
      </c>
      <c r="EHU251" s="1">
        <v>124494868</v>
      </c>
      <c r="EHV251" s="1">
        <v>124494868</v>
      </c>
      <c r="EHW251" s="1">
        <v>124494868</v>
      </c>
      <c r="EHX251" s="1">
        <v>124494868</v>
      </c>
      <c r="EHY251" s="1">
        <v>124494868</v>
      </c>
      <c r="EHZ251" s="1">
        <v>124494868</v>
      </c>
      <c r="EIA251" s="1">
        <v>124494868</v>
      </c>
      <c r="EIB251" s="1">
        <v>124494868</v>
      </c>
      <c r="EIC251" s="1">
        <v>124494868</v>
      </c>
      <c r="EID251" s="1">
        <v>124494868</v>
      </c>
      <c r="EIE251" s="1">
        <v>124494868</v>
      </c>
      <c r="EIF251" s="1">
        <v>124494868</v>
      </c>
      <c r="EIG251" s="1">
        <v>124494868</v>
      </c>
      <c r="EIH251" s="1">
        <v>124494868</v>
      </c>
      <c r="EII251" s="1">
        <v>124494868</v>
      </c>
      <c r="EIJ251" s="1">
        <v>124494868</v>
      </c>
      <c r="EIK251" s="1">
        <v>124494868</v>
      </c>
      <c r="EIL251" s="1">
        <v>124494868</v>
      </c>
      <c r="EIM251" s="1">
        <v>124494868</v>
      </c>
      <c r="EIN251" s="1">
        <v>124494868</v>
      </c>
      <c r="EIO251" s="1">
        <v>124494868</v>
      </c>
      <c r="EIP251" s="1">
        <v>124494868</v>
      </c>
      <c r="EIQ251" s="1">
        <v>124494868</v>
      </c>
      <c r="EIR251" s="1">
        <v>124494868</v>
      </c>
      <c r="EIS251" s="1">
        <v>124494868</v>
      </c>
      <c r="EIT251" s="1">
        <v>124494868</v>
      </c>
      <c r="EIU251" s="1">
        <v>124494868</v>
      </c>
      <c r="EIV251" s="1">
        <v>124494868</v>
      </c>
      <c r="EIW251" s="1">
        <v>124494868</v>
      </c>
      <c r="EIX251" s="1">
        <v>124494868</v>
      </c>
      <c r="EIY251" s="1">
        <v>124494868</v>
      </c>
      <c r="EIZ251" s="1">
        <v>124494868</v>
      </c>
      <c r="EJA251" s="1">
        <v>124494868</v>
      </c>
      <c r="EJB251" s="1">
        <v>124494868</v>
      </c>
      <c r="EJC251" s="1">
        <v>124494868</v>
      </c>
      <c r="EJD251" s="1">
        <v>124494868</v>
      </c>
      <c r="EJE251" s="1">
        <v>124494868</v>
      </c>
      <c r="EJF251" s="1">
        <v>124494868</v>
      </c>
      <c r="EJG251" s="1">
        <v>124494868</v>
      </c>
      <c r="EJH251" s="1">
        <v>124494868</v>
      </c>
      <c r="EJI251" s="1">
        <v>124494868</v>
      </c>
      <c r="EJJ251" s="1">
        <v>124494868</v>
      </c>
      <c r="EJK251" s="1">
        <v>124494868</v>
      </c>
      <c r="EJL251" s="1">
        <v>124494868</v>
      </c>
      <c r="EJM251" s="1">
        <v>124494868</v>
      </c>
      <c r="EJN251" s="1">
        <v>124494868</v>
      </c>
      <c r="EJO251" s="1">
        <v>124494868</v>
      </c>
      <c r="EJP251" s="1">
        <v>124494868</v>
      </c>
      <c r="EJQ251" s="1">
        <v>124494868</v>
      </c>
      <c r="EJR251" s="1">
        <v>124494868</v>
      </c>
      <c r="EJS251" s="1">
        <v>124494868</v>
      </c>
      <c r="EJT251" s="1">
        <v>124494868</v>
      </c>
      <c r="EJU251" s="1">
        <v>124494868</v>
      </c>
      <c r="EJV251" s="1">
        <v>124494868</v>
      </c>
      <c r="EJW251" s="1">
        <v>124494868</v>
      </c>
      <c r="EJX251" s="1">
        <v>124494868</v>
      </c>
      <c r="EJY251" s="1">
        <v>124494868</v>
      </c>
      <c r="EJZ251" s="1">
        <v>124494868</v>
      </c>
      <c r="EKA251" s="1">
        <v>124494868</v>
      </c>
      <c r="EKB251" s="1">
        <v>124494868</v>
      </c>
      <c r="EKC251" s="1">
        <v>124494868</v>
      </c>
      <c r="EKD251" s="1">
        <v>124494868</v>
      </c>
      <c r="EKE251" s="1">
        <v>124494868</v>
      </c>
      <c r="EKF251" s="1">
        <v>124494868</v>
      </c>
      <c r="EKG251" s="1">
        <v>124494868</v>
      </c>
      <c r="EKH251" s="1">
        <v>124494868</v>
      </c>
      <c r="EKI251" s="1">
        <v>124494868</v>
      </c>
      <c r="EKJ251" s="1">
        <v>124494868</v>
      </c>
      <c r="EKK251" s="1">
        <v>124494868</v>
      </c>
      <c r="EKL251" s="1">
        <v>124494868</v>
      </c>
      <c r="EKM251" s="1">
        <v>124494868</v>
      </c>
      <c r="EKN251" s="1">
        <v>124494868</v>
      </c>
      <c r="EKO251" s="1">
        <v>124494868</v>
      </c>
      <c r="EKP251" s="1">
        <v>124494868</v>
      </c>
      <c r="EKQ251" s="1">
        <v>124494868</v>
      </c>
      <c r="EKR251" s="1">
        <v>124494868</v>
      </c>
      <c r="EKS251" s="1">
        <v>124494868</v>
      </c>
      <c r="EKT251" s="1">
        <v>124494868</v>
      </c>
      <c r="EKU251" s="1">
        <v>124494868</v>
      </c>
      <c r="EKV251" s="1">
        <v>124494868</v>
      </c>
      <c r="EKW251" s="1">
        <v>124494868</v>
      </c>
      <c r="EKX251" s="1">
        <v>124494868</v>
      </c>
      <c r="EKY251" s="1">
        <v>124494868</v>
      </c>
      <c r="EKZ251" s="1">
        <v>124494868</v>
      </c>
      <c r="ELA251" s="1">
        <v>124494868</v>
      </c>
      <c r="ELB251" s="1">
        <v>124494868</v>
      </c>
      <c r="ELC251" s="1">
        <v>124494868</v>
      </c>
      <c r="ELD251" s="1">
        <v>124494868</v>
      </c>
      <c r="ELE251" s="1">
        <v>124494868</v>
      </c>
      <c r="ELF251" s="1">
        <v>124494868</v>
      </c>
      <c r="ELG251" s="1">
        <v>124494868</v>
      </c>
      <c r="ELH251" s="1">
        <v>124494868</v>
      </c>
      <c r="ELI251" s="1">
        <v>124494868</v>
      </c>
      <c r="ELJ251" s="1">
        <v>124494868</v>
      </c>
      <c r="ELK251" s="1">
        <v>124494868</v>
      </c>
      <c r="ELL251" s="1">
        <v>124494868</v>
      </c>
      <c r="ELM251" s="1">
        <v>124494868</v>
      </c>
      <c r="ELN251" s="1">
        <v>124494868</v>
      </c>
      <c r="ELO251" s="1">
        <v>124494868</v>
      </c>
      <c r="ELP251" s="1">
        <v>124494868</v>
      </c>
      <c r="ELQ251" s="1">
        <v>124494868</v>
      </c>
      <c r="ELR251" s="1">
        <v>124494868</v>
      </c>
      <c r="ELS251" s="1">
        <v>124494868</v>
      </c>
      <c r="ELT251" s="1">
        <v>124494868</v>
      </c>
      <c r="ELU251" s="1">
        <v>124494868</v>
      </c>
      <c r="ELV251" s="1">
        <v>124494868</v>
      </c>
      <c r="ELW251" s="1">
        <v>124494868</v>
      </c>
      <c r="ELX251" s="1">
        <v>124494868</v>
      </c>
      <c r="ELY251" s="1">
        <v>124494868</v>
      </c>
      <c r="ELZ251" s="1">
        <v>124494868</v>
      </c>
      <c r="EMA251" s="1">
        <v>124494868</v>
      </c>
      <c r="EMB251" s="1">
        <v>124494868</v>
      </c>
      <c r="EMC251" s="1">
        <v>124494868</v>
      </c>
      <c r="EMD251" s="1">
        <v>124494868</v>
      </c>
      <c r="EME251" s="1">
        <v>124494868</v>
      </c>
      <c r="EMF251" s="1">
        <v>124494868</v>
      </c>
      <c r="EMG251" s="1">
        <v>124494868</v>
      </c>
      <c r="EMH251" s="1">
        <v>124494868</v>
      </c>
      <c r="EMI251" s="1">
        <v>124494868</v>
      </c>
      <c r="EMJ251" s="1">
        <v>124494868</v>
      </c>
      <c r="EMK251" s="1">
        <v>124494868</v>
      </c>
      <c r="EML251" s="1">
        <v>124494868</v>
      </c>
      <c r="EMM251" s="1">
        <v>124494868</v>
      </c>
      <c r="EMN251" s="1">
        <v>124494868</v>
      </c>
      <c r="EMO251" s="1">
        <v>124494868</v>
      </c>
      <c r="EMP251" s="1">
        <v>124494868</v>
      </c>
      <c r="EMQ251" s="1">
        <v>124494868</v>
      </c>
      <c r="EMR251" s="1">
        <v>124494868</v>
      </c>
      <c r="EMS251" s="1">
        <v>124494868</v>
      </c>
      <c r="EMT251" s="1">
        <v>124494868</v>
      </c>
      <c r="EMU251" s="1">
        <v>124494868</v>
      </c>
      <c r="EMV251" s="1">
        <v>124494868</v>
      </c>
      <c r="EMW251" s="1">
        <v>124494868</v>
      </c>
      <c r="EMX251" s="1">
        <v>124494868</v>
      </c>
      <c r="EMY251" s="1">
        <v>124494868</v>
      </c>
      <c r="EMZ251" s="1">
        <v>124494868</v>
      </c>
      <c r="ENA251" s="1">
        <v>124494868</v>
      </c>
      <c r="ENB251" s="1">
        <v>124494868</v>
      </c>
      <c r="ENC251" s="1">
        <v>124494868</v>
      </c>
      <c r="END251" s="1">
        <v>124494868</v>
      </c>
      <c r="ENE251" s="1">
        <v>124494868</v>
      </c>
      <c r="ENF251" s="1">
        <v>124494868</v>
      </c>
      <c r="ENG251" s="1">
        <v>124494868</v>
      </c>
      <c r="ENH251" s="1">
        <v>124494868</v>
      </c>
      <c r="ENI251" s="1">
        <v>124494868</v>
      </c>
      <c r="ENJ251" s="1">
        <v>124494868</v>
      </c>
      <c r="ENK251" s="1">
        <v>124494868</v>
      </c>
      <c r="ENL251" s="1">
        <v>124494868</v>
      </c>
      <c r="ENM251" s="1">
        <v>124494868</v>
      </c>
      <c r="ENN251" s="1">
        <v>124494868</v>
      </c>
      <c r="ENO251" s="1">
        <v>124494868</v>
      </c>
      <c r="ENP251" s="1">
        <v>124494868</v>
      </c>
      <c r="ENQ251" s="1">
        <v>124494868</v>
      </c>
      <c r="ENR251" s="1">
        <v>124494868</v>
      </c>
      <c r="ENS251" s="1">
        <v>124494868</v>
      </c>
      <c r="ENT251" s="1">
        <v>124494868</v>
      </c>
      <c r="ENU251" s="1">
        <v>124494868</v>
      </c>
      <c r="ENV251" s="1">
        <v>124494868</v>
      </c>
      <c r="ENW251" s="1">
        <v>124494868</v>
      </c>
      <c r="ENX251" s="1">
        <v>124494868</v>
      </c>
      <c r="ENY251" s="1">
        <v>124494868</v>
      </c>
      <c r="ENZ251" s="1">
        <v>124494868</v>
      </c>
      <c r="EOA251" s="1">
        <v>124494868</v>
      </c>
      <c r="EOB251" s="1">
        <v>124494868</v>
      </c>
      <c r="EOC251" s="1">
        <v>124494868</v>
      </c>
      <c r="EOD251" s="1">
        <v>124494868</v>
      </c>
      <c r="EOE251" s="1">
        <v>124494868</v>
      </c>
      <c r="EOF251" s="1">
        <v>124494868</v>
      </c>
      <c r="EOG251" s="1">
        <v>124494868</v>
      </c>
      <c r="EOH251" s="1">
        <v>124494868</v>
      </c>
      <c r="EOI251" s="1">
        <v>124494868</v>
      </c>
      <c r="EOJ251" s="1">
        <v>124494868</v>
      </c>
      <c r="EOK251" s="1">
        <v>124494868</v>
      </c>
      <c r="EOL251" s="1">
        <v>124494868</v>
      </c>
      <c r="EOM251" s="1">
        <v>124494868</v>
      </c>
      <c r="EON251" s="1">
        <v>124494868</v>
      </c>
      <c r="EOO251" s="1">
        <v>124494868</v>
      </c>
      <c r="EOP251" s="1">
        <v>124494868</v>
      </c>
      <c r="EOQ251" s="1">
        <v>124494868</v>
      </c>
      <c r="EOR251" s="1">
        <v>124494868</v>
      </c>
      <c r="EOS251" s="1">
        <v>124494868</v>
      </c>
      <c r="EOT251" s="1">
        <v>124494868</v>
      </c>
      <c r="EOU251" s="1">
        <v>124494868</v>
      </c>
      <c r="EOV251" s="1">
        <v>124494868</v>
      </c>
      <c r="EOW251" s="1">
        <v>124494868</v>
      </c>
      <c r="EOX251" s="1">
        <v>124494868</v>
      </c>
      <c r="EOY251" s="1">
        <v>124494868</v>
      </c>
      <c r="EOZ251" s="1">
        <v>124494868</v>
      </c>
      <c r="EPA251" s="1">
        <v>124494868</v>
      </c>
      <c r="EPB251" s="1">
        <v>124494868</v>
      </c>
      <c r="EPC251" s="1">
        <v>124494868</v>
      </c>
      <c r="EPD251" s="1">
        <v>124494868</v>
      </c>
      <c r="EPE251" s="1">
        <v>124494868</v>
      </c>
      <c r="EPF251" s="1">
        <v>124494868</v>
      </c>
      <c r="EPG251" s="1">
        <v>124494868</v>
      </c>
      <c r="EPH251" s="1">
        <v>124494868</v>
      </c>
      <c r="EPI251" s="1">
        <v>124494868</v>
      </c>
      <c r="EPJ251" s="1">
        <v>124494868</v>
      </c>
      <c r="EPK251" s="1">
        <v>124494868</v>
      </c>
      <c r="EPL251" s="1">
        <v>124494868</v>
      </c>
      <c r="EPM251" s="1">
        <v>124494868</v>
      </c>
      <c r="EPN251" s="1">
        <v>124494868</v>
      </c>
      <c r="EPO251" s="1">
        <v>124494868</v>
      </c>
      <c r="EPP251" s="1">
        <v>124494868</v>
      </c>
      <c r="EPQ251" s="1">
        <v>124494868</v>
      </c>
      <c r="EPR251" s="1">
        <v>124494868</v>
      </c>
      <c r="EPS251" s="1">
        <v>124494868</v>
      </c>
      <c r="EPT251" s="1">
        <v>124494868</v>
      </c>
      <c r="EPU251" s="1">
        <v>124494868</v>
      </c>
      <c r="EPV251" s="1">
        <v>124494868</v>
      </c>
      <c r="EPW251" s="1">
        <v>124494868</v>
      </c>
      <c r="EPX251" s="1">
        <v>124494868</v>
      </c>
      <c r="EPY251" s="1">
        <v>124494868</v>
      </c>
      <c r="EPZ251" s="1">
        <v>124494868</v>
      </c>
      <c r="EQA251" s="1">
        <v>124494868</v>
      </c>
      <c r="EQB251" s="1">
        <v>124494868</v>
      </c>
      <c r="EQC251" s="1">
        <v>124494868</v>
      </c>
      <c r="EQD251" s="1">
        <v>124494868</v>
      </c>
      <c r="EQE251" s="1">
        <v>124494868</v>
      </c>
      <c r="EQF251" s="1">
        <v>124494868</v>
      </c>
      <c r="EQG251" s="1">
        <v>124494868</v>
      </c>
      <c r="EQH251" s="1">
        <v>124494868</v>
      </c>
      <c r="EQI251" s="1">
        <v>124494868</v>
      </c>
      <c r="EQJ251" s="1">
        <v>124494868</v>
      </c>
      <c r="EQK251" s="1">
        <v>124494868</v>
      </c>
      <c r="EQL251" s="1">
        <v>124494868</v>
      </c>
      <c r="EQM251" s="1">
        <v>124494868</v>
      </c>
      <c r="EQN251" s="1">
        <v>124494868</v>
      </c>
      <c r="EQO251" s="1">
        <v>124494868</v>
      </c>
      <c r="EQP251" s="1">
        <v>124494868</v>
      </c>
      <c r="EQQ251" s="1">
        <v>124494868</v>
      </c>
      <c r="EQR251" s="1">
        <v>124494868</v>
      </c>
      <c r="EQS251" s="1">
        <v>124494868</v>
      </c>
      <c r="EQT251" s="1">
        <v>124494868</v>
      </c>
      <c r="EQU251" s="1">
        <v>124494868</v>
      </c>
      <c r="EQV251" s="1">
        <v>124494868</v>
      </c>
      <c r="EQW251" s="1">
        <v>124494868</v>
      </c>
      <c r="EQX251" s="1">
        <v>124494868</v>
      </c>
      <c r="EQY251" s="1">
        <v>124494868</v>
      </c>
      <c r="EQZ251" s="1">
        <v>124494868</v>
      </c>
      <c r="ERA251" s="1">
        <v>124494868</v>
      </c>
      <c r="ERB251" s="1">
        <v>124494868</v>
      </c>
      <c r="ERC251" s="1">
        <v>124494868</v>
      </c>
      <c r="ERD251" s="1">
        <v>124494868</v>
      </c>
      <c r="ERE251" s="1">
        <v>124494868</v>
      </c>
      <c r="ERF251" s="1">
        <v>124494868</v>
      </c>
      <c r="ERG251" s="1">
        <v>124494868</v>
      </c>
      <c r="ERH251" s="1">
        <v>124494868</v>
      </c>
      <c r="ERI251" s="1">
        <v>124494868</v>
      </c>
      <c r="ERJ251" s="1">
        <v>124494868</v>
      </c>
      <c r="ERK251" s="1">
        <v>124494868</v>
      </c>
      <c r="ERL251" s="1">
        <v>124494868</v>
      </c>
      <c r="ERM251" s="1">
        <v>124494868</v>
      </c>
      <c r="ERN251" s="1">
        <v>124494868</v>
      </c>
      <c r="ERO251" s="1">
        <v>124494868</v>
      </c>
      <c r="ERP251" s="1">
        <v>124494868</v>
      </c>
      <c r="ERQ251" s="1">
        <v>124494868</v>
      </c>
      <c r="ERR251" s="1">
        <v>124494868</v>
      </c>
      <c r="ERS251" s="1">
        <v>124494868</v>
      </c>
      <c r="ERT251" s="1">
        <v>124494868</v>
      </c>
      <c r="ERU251" s="1">
        <v>124494868</v>
      </c>
      <c r="ERV251" s="1">
        <v>124494868</v>
      </c>
      <c r="ERW251" s="1">
        <v>124494868</v>
      </c>
      <c r="ERX251" s="1">
        <v>124494868</v>
      </c>
      <c r="ERY251" s="1">
        <v>124494868</v>
      </c>
      <c r="ERZ251" s="1">
        <v>124494868</v>
      </c>
      <c r="ESA251" s="1">
        <v>124494868</v>
      </c>
      <c r="ESB251" s="1">
        <v>124494868</v>
      </c>
      <c r="ESC251" s="1">
        <v>124494868</v>
      </c>
      <c r="ESD251" s="1">
        <v>124494868</v>
      </c>
      <c r="ESE251" s="1">
        <v>124494868</v>
      </c>
      <c r="ESF251" s="1">
        <v>124494868</v>
      </c>
      <c r="ESG251" s="1">
        <v>124494868</v>
      </c>
      <c r="ESH251" s="1">
        <v>124494868</v>
      </c>
      <c r="ESI251" s="1">
        <v>124494868</v>
      </c>
      <c r="ESJ251" s="1">
        <v>124494868</v>
      </c>
      <c r="ESK251" s="1">
        <v>124494868</v>
      </c>
      <c r="ESL251" s="1">
        <v>124494868</v>
      </c>
      <c r="ESM251" s="1">
        <v>124494868</v>
      </c>
      <c r="ESN251" s="1">
        <v>124494868</v>
      </c>
      <c r="ESO251" s="1">
        <v>124494868</v>
      </c>
      <c r="ESP251" s="1">
        <v>124494868</v>
      </c>
      <c r="ESQ251" s="1">
        <v>124494868</v>
      </c>
      <c r="ESR251" s="1">
        <v>124494868</v>
      </c>
      <c r="ESS251" s="1">
        <v>124494868</v>
      </c>
      <c r="EST251" s="1">
        <v>124494868</v>
      </c>
      <c r="ESU251" s="1">
        <v>124494868</v>
      </c>
      <c r="ESV251" s="1">
        <v>124494868</v>
      </c>
      <c r="ESW251" s="1">
        <v>124494868</v>
      </c>
      <c r="ESX251" s="1">
        <v>124494868</v>
      </c>
      <c r="ESY251" s="1">
        <v>124494868</v>
      </c>
      <c r="ESZ251" s="1">
        <v>124494868</v>
      </c>
      <c r="ETA251" s="1">
        <v>124494868</v>
      </c>
      <c r="ETB251" s="1">
        <v>124494868</v>
      </c>
      <c r="ETC251" s="1">
        <v>124494868</v>
      </c>
      <c r="ETD251" s="1">
        <v>124494868</v>
      </c>
      <c r="ETE251" s="1">
        <v>124494868</v>
      </c>
      <c r="ETF251" s="1">
        <v>124494868</v>
      </c>
      <c r="ETG251" s="1">
        <v>124494868</v>
      </c>
      <c r="ETH251" s="1">
        <v>124494868</v>
      </c>
      <c r="ETI251" s="1">
        <v>124494868</v>
      </c>
      <c r="ETJ251" s="1">
        <v>124494868</v>
      </c>
      <c r="ETK251" s="1">
        <v>124494868</v>
      </c>
      <c r="ETL251" s="1">
        <v>124494868</v>
      </c>
      <c r="ETM251" s="1">
        <v>124494868</v>
      </c>
      <c r="ETN251" s="1">
        <v>124494868</v>
      </c>
      <c r="ETO251" s="1">
        <v>124494868</v>
      </c>
      <c r="ETP251" s="1">
        <v>124494868</v>
      </c>
      <c r="ETQ251" s="1">
        <v>124494868</v>
      </c>
      <c r="ETR251" s="1">
        <v>124494868</v>
      </c>
      <c r="ETS251" s="1">
        <v>124494868</v>
      </c>
      <c r="ETT251" s="1">
        <v>124494868</v>
      </c>
      <c r="ETU251" s="1">
        <v>124494868</v>
      </c>
      <c r="ETV251" s="1">
        <v>124494868</v>
      </c>
      <c r="ETW251" s="1">
        <v>124494868</v>
      </c>
      <c r="ETX251" s="1">
        <v>124494868</v>
      </c>
      <c r="ETY251" s="1">
        <v>124494868</v>
      </c>
      <c r="ETZ251" s="1">
        <v>124494868</v>
      </c>
      <c r="EUA251" s="1">
        <v>124494868</v>
      </c>
      <c r="EUB251" s="1">
        <v>124494868</v>
      </c>
      <c r="EUC251" s="1">
        <v>124494868</v>
      </c>
      <c r="EUD251" s="1">
        <v>124494868</v>
      </c>
      <c r="EUE251" s="1">
        <v>124494868</v>
      </c>
      <c r="EUF251" s="1">
        <v>124494868</v>
      </c>
      <c r="EUG251" s="1">
        <v>124494868</v>
      </c>
      <c r="EUH251" s="1">
        <v>124494868</v>
      </c>
      <c r="EUI251" s="1">
        <v>124494868</v>
      </c>
      <c r="EUJ251" s="1">
        <v>124494868</v>
      </c>
      <c r="EUK251" s="1">
        <v>124494868</v>
      </c>
      <c r="EUL251" s="1">
        <v>124494868</v>
      </c>
      <c r="EUM251" s="1">
        <v>124494868</v>
      </c>
      <c r="EUN251" s="1">
        <v>124494868</v>
      </c>
      <c r="EUO251" s="1">
        <v>124494868</v>
      </c>
      <c r="EUP251" s="1">
        <v>124494868</v>
      </c>
      <c r="EUQ251" s="1">
        <v>124494868</v>
      </c>
      <c r="EUR251" s="1">
        <v>124494868</v>
      </c>
      <c r="EUS251" s="1">
        <v>124494868</v>
      </c>
      <c r="EUT251" s="1">
        <v>124494868</v>
      </c>
      <c r="EUU251" s="1">
        <v>124494868</v>
      </c>
      <c r="EUV251" s="1">
        <v>124494868</v>
      </c>
      <c r="EUW251" s="1">
        <v>124494868</v>
      </c>
      <c r="EUX251" s="1">
        <v>124494868</v>
      </c>
      <c r="EUY251" s="1">
        <v>124494868</v>
      </c>
      <c r="EUZ251" s="1">
        <v>124494868</v>
      </c>
      <c r="EVA251" s="1">
        <v>124494868</v>
      </c>
      <c r="EVB251" s="1">
        <v>124494868</v>
      </c>
      <c r="EVC251" s="1">
        <v>124494868</v>
      </c>
      <c r="EVD251" s="1">
        <v>124494868</v>
      </c>
      <c r="EVE251" s="1">
        <v>124494868</v>
      </c>
      <c r="EVF251" s="1">
        <v>124494868</v>
      </c>
      <c r="EVG251" s="1">
        <v>124494868</v>
      </c>
      <c r="EVH251" s="1">
        <v>124494868</v>
      </c>
      <c r="EVI251" s="1">
        <v>124494868</v>
      </c>
      <c r="EVJ251" s="1">
        <v>124494868</v>
      </c>
      <c r="EVK251" s="1">
        <v>124494868</v>
      </c>
      <c r="EVL251" s="1">
        <v>124494868</v>
      </c>
      <c r="EVM251" s="1">
        <v>124494868</v>
      </c>
      <c r="EVN251" s="1">
        <v>124494868</v>
      </c>
      <c r="EVO251" s="1">
        <v>124494868</v>
      </c>
      <c r="EVP251" s="1">
        <v>124494868</v>
      </c>
      <c r="EVQ251" s="1">
        <v>124494868</v>
      </c>
      <c r="EVR251" s="1">
        <v>124494868</v>
      </c>
      <c r="EVS251" s="1">
        <v>124494868</v>
      </c>
      <c r="EVT251" s="1">
        <v>124494868</v>
      </c>
      <c r="EVU251" s="1">
        <v>124494868</v>
      </c>
      <c r="EVV251" s="1">
        <v>124494868</v>
      </c>
      <c r="EVW251" s="1">
        <v>124494868</v>
      </c>
      <c r="EVX251" s="1">
        <v>124494868</v>
      </c>
      <c r="EVY251" s="1">
        <v>124494868</v>
      </c>
      <c r="EVZ251" s="1">
        <v>124494868</v>
      </c>
      <c r="EWA251" s="1">
        <v>124494868</v>
      </c>
      <c r="EWB251" s="1">
        <v>124494868</v>
      </c>
      <c r="EWC251" s="1">
        <v>124494868</v>
      </c>
      <c r="EWD251" s="1">
        <v>124494868</v>
      </c>
      <c r="EWE251" s="1">
        <v>124494868</v>
      </c>
      <c r="EWF251" s="1">
        <v>124494868</v>
      </c>
      <c r="EWG251" s="1">
        <v>124494868</v>
      </c>
      <c r="EWH251" s="1">
        <v>124494868</v>
      </c>
      <c r="EWI251" s="1">
        <v>124494868</v>
      </c>
      <c r="EWJ251" s="1">
        <v>124494868</v>
      </c>
      <c r="EWK251" s="1">
        <v>124494868</v>
      </c>
      <c r="EWL251" s="1">
        <v>124494868</v>
      </c>
      <c r="EWM251" s="1">
        <v>124494868</v>
      </c>
      <c r="EWN251" s="1">
        <v>124494868</v>
      </c>
      <c r="EWO251" s="1">
        <v>124494868</v>
      </c>
      <c r="EWP251" s="1">
        <v>124494868</v>
      </c>
      <c r="EWQ251" s="1">
        <v>124494868</v>
      </c>
      <c r="EWR251" s="1">
        <v>124494868</v>
      </c>
      <c r="EWS251" s="1">
        <v>124494868</v>
      </c>
      <c r="EWT251" s="1">
        <v>124494868</v>
      </c>
      <c r="EWU251" s="1">
        <v>124494868</v>
      </c>
      <c r="EWV251" s="1">
        <v>124494868</v>
      </c>
      <c r="EWW251" s="1">
        <v>124494868</v>
      </c>
      <c r="EWX251" s="1">
        <v>124494868</v>
      </c>
      <c r="EWY251" s="1">
        <v>124494868</v>
      </c>
      <c r="EWZ251" s="1">
        <v>124494868</v>
      </c>
      <c r="EXA251" s="1">
        <v>124494868</v>
      </c>
      <c r="EXB251" s="1">
        <v>124494868</v>
      </c>
      <c r="EXC251" s="1">
        <v>124494868</v>
      </c>
      <c r="EXD251" s="1">
        <v>124494868</v>
      </c>
      <c r="EXE251" s="1">
        <v>124494868</v>
      </c>
      <c r="EXF251" s="1">
        <v>124494868</v>
      </c>
      <c r="EXG251" s="1">
        <v>124494868</v>
      </c>
      <c r="EXH251" s="1">
        <v>124494868</v>
      </c>
      <c r="EXI251" s="1">
        <v>124494868</v>
      </c>
      <c r="EXJ251" s="1">
        <v>124494868</v>
      </c>
      <c r="EXK251" s="1">
        <v>124494868</v>
      </c>
      <c r="EXL251" s="1">
        <v>124494868</v>
      </c>
      <c r="EXM251" s="1">
        <v>124494868</v>
      </c>
      <c r="EXN251" s="1">
        <v>124494868</v>
      </c>
      <c r="EXO251" s="1">
        <v>124494868</v>
      </c>
      <c r="EXP251" s="1">
        <v>124494868</v>
      </c>
      <c r="EXQ251" s="1">
        <v>124494868</v>
      </c>
      <c r="EXR251" s="1">
        <v>124494868</v>
      </c>
      <c r="EXS251" s="1">
        <v>124494868</v>
      </c>
      <c r="EXT251" s="1">
        <v>124494868</v>
      </c>
      <c r="EXU251" s="1">
        <v>124494868</v>
      </c>
      <c r="EXV251" s="1">
        <v>124494868</v>
      </c>
      <c r="EXW251" s="1">
        <v>124494868</v>
      </c>
      <c r="EXX251" s="1">
        <v>124494868</v>
      </c>
      <c r="EXY251" s="1">
        <v>124494868</v>
      </c>
      <c r="EXZ251" s="1">
        <v>124494868</v>
      </c>
      <c r="EYA251" s="1">
        <v>124494868</v>
      </c>
      <c r="EYB251" s="1">
        <v>124494868</v>
      </c>
      <c r="EYC251" s="1">
        <v>124494868</v>
      </c>
      <c r="EYD251" s="1">
        <v>124494868</v>
      </c>
      <c r="EYE251" s="1">
        <v>124494868</v>
      </c>
      <c r="EYF251" s="1">
        <v>124494868</v>
      </c>
      <c r="EYG251" s="1">
        <v>124494868</v>
      </c>
      <c r="EYH251" s="1">
        <v>124494868</v>
      </c>
      <c r="EYI251" s="1">
        <v>124494868</v>
      </c>
      <c r="EYJ251" s="1">
        <v>124494868</v>
      </c>
      <c r="EYK251" s="1">
        <v>124494868</v>
      </c>
      <c r="EYL251" s="1">
        <v>124494868</v>
      </c>
      <c r="EYM251" s="1">
        <v>124494868</v>
      </c>
      <c r="EYN251" s="1">
        <v>124494868</v>
      </c>
      <c r="EYO251" s="1">
        <v>124494868</v>
      </c>
      <c r="EYP251" s="1">
        <v>124494868</v>
      </c>
      <c r="EYQ251" s="1">
        <v>124494868</v>
      </c>
      <c r="EYR251" s="1">
        <v>124494868</v>
      </c>
      <c r="EYS251" s="1">
        <v>124494868</v>
      </c>
      <c r="EYT251" s="1">
        <v>124494868</v>
      </c>
      <c r="EYU251" s="1">
        <v>124494868</v>
      </c>
      <c r="EYV251" s="1">
        <v>124494868</v>
      </c>
      <c r="EYW251" s="1">
        <v>124494868</v>
      </c>
      <c r="EYX251" s="1">
        <v>124494868</v>
      </c>
      <c r="EYY251" s="1">
        <v>124494868</v>
      </c>
      <c r="EYZ251" s="1">
        <v>124494868</v>
      </c>
      <c r="EZA251" s="1">
        <v>124494868</v>
      </c>
      <c r="EZB251" s="1">
        <v>124494868</v>
      </c>
      <c r="EZC251" s="1">
        <v>124494868</v>
      </c>
      <c r="EZD251" s="1">
        <v>124494868</v>
      </c>
      <c r="EZE251" s="1">
        <v>124494868</v>
      </c>
      <c r="EZF251" s="1">
        <v>124494868</v>
      </c>
      <c r="EZG251" s="1">
        <v>124494868</v>
      </c>
      <c r="EZH251" s="1">
        <v>124494868</v>
      </c>
      <c r="EZI251" s="1">
        <v>124494868</v>
      </c>
      <c r="EZJ251" s="1">
        <v>124494868</v>
      </c>
      <c r="EZK251" s="1">
        <v>124494868</v>
      </c>
      <c r="EZL251" s="1">
        <v>124494868</v>
      </c>
      <c r="EZM251" s="1">
        <v>124494868</v>
      </c>
      <c r="EZN251" s="1">
        <v>124494868</v>
      </c>
      <c r="EZO251" s="1">
        <v>124494868</v>
      </c>
      <c r="EZP251" s="1">
        <v>124494868</v>
      </c>
      <c r="EZQ251" s="1">
        <v>124494868</v>
      </c>
      <c r="EZR251" s="1">
        <v>124494868</v>
      </c>
      <c r="EZS251" s="1">
        <v>124494868</v>
      </c>
      <c r="EZT251" s="1">
        <v>124494868</v>
      </c>
      <c r="EZU251" s="1">
        <v>124494868</v>
      </c>
      <c r="EZV251" s="1">
        <v>124494868</v>
      </c>
      <c r="EZW251" s="1">
        <v>124494868</v>
      </c>
      <c r="EZX251" s="1">
        <v>124494868</v>
      </c>
      <c r="EZY251" s="1">
        <v>124494868</v>
      </c>
      <c r="EZZ251" s="1">
        <v>124494868</v>
      </c>
      <c r="FAA251" s="1">
        <v>124494868</v>
      </c>
      <c r="FAB251" s="1">
        <v>124494868</v>
      </c>
      <c r="FAC251" s="1">
        <v>124494868</v>
      </c>
      <c r="FAD251" s="1">
        <v>124494868</v>
      </c>
      <c r="FAE251" s="1">
        <v>124494868</v>
      </c>
      <c r="FAF251" s="1">
        <v>124494868</v>
      </c>
      <c r="FAG251" s="1">
        <v>124494868</v>
      </c>
      <c r="FAH251" s="1">
        <v>124494868</v>
      </c>
      <c r="FAI251" s="1">
        <v>124494868</v>
      </c>
      <c r="FAJ251" s="1">
        <v>124494868</v>
      </c>
      <c r="FAK251" s="1">
        <v>124494868</v>
      </c>
      <c r="FAL251" s="1">
        <v>124494868</v>
      </c>
      <c r="FAM251" s="1">
        <v>124494868</v>
      </c>
      <c r="FAN251" s="1">
        <v>124494868</v>
      </c>
      <c r="FAO251" s="1">
        <v>124494868</v>
      </c>
      <c r="FAP251" s="1">
        <v>124494868</v>
      </c>
      <c r="FAQ251" s="1">
        <v>124494868</v>
      </c>
      <c r="FAR251" s="1">
        <v>124494868</v>
      </c>
      <c r="FAS251" s="1">
        <v>124494868</v>
      </c>
      <c r="FAT251" s="1">
        <v>124494868</v>
      </c>
      <c r="FAU251" s="1">
        <v>124494868</v>
      </c>
      <c r="FAV251" s="1">
        <v>124494868</v>
      </c>
      <c r="FAW251" s="1">
        <v>124494868</v>
      </c>
      <c r="FAX251" s="1">
        <v>124494868</v>
      </c>
      <c r="FAY251" s="1">
        <v>124494868</v>
      </c>
      <c r="FAZ251" s="1">
        <v>124494868</v>
      </c>
      <c r="FBA251" s="1">
        <v>124494868</v>
      </c>
      <c r="FBB251" s="1">
        <v>124494868</v>
      </c>
      <c r="FBC251" s="1">
        <v>124494868</v>
      </c>
      <c r="FBD251" s="1">
        <v>124494868</v>
      </c>
      <c r="FBE251" s="1">
        <v>124494868</v>
      </c>
      <c r="FBF251" s="1">
        <v>124494868</v>
      </c>
      <c r="FBG251" s="1">
        <v>124494868</v>
      </c>
      <c r="FBH251" s="1">
        <v>124494868</v>
      </c>
      <c r="FBI251" s="1">
        <v>124494868</v>
      </c>
      <c r="FBJ251" s="1">
        <v>124494868</v>
      </c>
      <c r="FBK251" s="1">
        <v>124494868</v>
      </c>
      <c r="FBL251" s="1">
        <v>124494868</v>
      </c>
      <c r="FBM251" s="1">
        <v>124494868</v>
      </c>
      <c r="FBN251" s="1">
        <v>124494868</v>
      </c>
      <c r="FBO251" s="1">
        <v>124494868</v>
      </c>
      <c r="FBP251" s="1">
        <v>124494868</v>
      </c>
      <c r="FBQ251" s="1">
        <v>124494868</v>
      </c>
      <c r="FBR251" s="1">
        <v>124494868</v>
      </c>
      <c r="FBS251" s="1">
        <v>124494868</v>
      </c>
      <c r="FBT251" s="1">
        <v>124494868</v>
      </c>
      <c r="FBU251" s="1">
        <v>124494868</v>
      </c>
      <c r="FBV251" s="1">
        <v>124494868</v>
      </c>
      <c r="FBW251" s="1">
        <v>124494868</v>
      </c>
      <c r="FBX251" s="1">
        <v>124494868</v>
      </c>
      <c r="FBY251" s="1">
        <v>124494868</v>
      </c>
      <c r="FBZ251" s="1">
        <v>124494868</v>
      </c>
      <c r="FCA251" s="1">
        <v>124494868</v>
      </c>
      <c r="FCB251" s="1">
        <v>124494868</v>
      </c>
      <c r="FCC251" s="1">
        <v>124494868</v>
      </c>
      <c r="FCD251" s="1">
        <v>124494868</v>
      </c>
      <c r="FCE251" s="1">
        <v>124494868</v>
      </c>
      <c r="FCF251" s="1">
        <v>124494868</v>
      </c>
      <c r="FCG251" s="1">
        <v>124494868</v>
      </c>
      <c r="FCH251" s="1">
        <v>124494868</v>
      </c>
      <c r="FCI251" s="1">
        <v>124494868</v>
      </c>
      <c r="FCJ251" s="1">
        <v>124494868</v>
      </c>
      <c r="FCK251" s="1">
        <v>124494868</v>
      </c>
      <c r="FCL251" s="1">
        <v>124494868</v>
      </c>
      <c r="FCM251" s="1">
        <v>124494868</v>
      </c>
      <c r="FCN251" s="1">
        <v>124494868</v>
      </c>
      <c r="FCO251" s="1">
        <v>124494868</v>
      </c>
      <c r="FCP251" s="1">
        <v>124494868</v>
      </c>
      <c r="FCQ251" s="1">
        <v>124494868</v>
      </c>
      <c r="FCR251" s="1">
        <v>124494868</v>
      </c>
      <c r="FCS251" s="1">
        <v>124494868</v>
      </c>
      <c r="FCT251" s="1">
        <v>124494868</v>
      </c>
      <c r="FCU251" s="1">
        <v>124494868</v>
      </c>
      <c r="FCV251" s="1">
        <v>124494868</v>
      </c>
      <c r="FCW251" s="1">
        <v>124494868</v>
      </c>
      <c r="FCX251" s="1">
        <v>124494868</v>
      </c>
      <c r="FCY251" s="1">
        <v>124494868</v>
      </c>
      <c r="FCZ251" s="1">
        <v>124494868</v>
      </c>
      <c r="FDA251" s="1">
        <v>124494868</v>
      </c>
      <c r="FDB251" s="1">
        <v>124494868</v>
      </c>
      <c r="FDC251" s="1">
        <v>124494868</v>
      </c>
      <c r="FDD251" s="1">
        <v>124494868</v>
      </c>
      <c r="FDE251" s="1">
        <v>124494868</v>
      </c>
      <c r="FDF251" s="1">
        <v>124494868</v>
      </c>
      <c r="FDG251" s="1">
        <v>124494868</v>
      </c>
      <c r="FDH251" s="1">
        <v>124494868</v>
      </c>
      <c r="FDI251" s="1">
        <v>124494868</v>
      </c>
      <c r="FDJ251" s="1">
        <v>124494868</v>
      </c>
      <c r="FDK251" s="1">
        <v>124494868</v>
      </c>
      <c r="FDL251" s="1">
        <v>124494868</v>
      </c>
      <c r="FDM251" s="1">
        <v>124494868</v>
      </c>
      <c r="FDN251" s="1">
        <v>124494868</v>
      </c>
      <c r="FDO251" s="1">
        <v>124494868</v>
      </c>
      <c r="FDP251" s="1">
        <v>124494868</v>
      </c>
      <c r="FDQ251" s="1">
        <v>124494868</v>
      </c>
      <c r="FDR251" s="1">
        <v>124494868</v>
      </c>
      <c r="FDS251" s="1">
        <v>124494868</v>
      </c>
      <c r="FDT251" s="1">
        <v>124494868</v>
      </c>
      <c r="FDU251" s="1">
        <v>124494868</v>
      </c>
      <c r="FDV251" s="1">
        <v>124494868</v>
      </c>
      <c r="FDW251" s="1">
        <v>124494868</v>
      </c>
      <c r="FDX251" s="1">
        <v>124494868</v>
      </c>
      <c r="FDY251" s="1">
        <v>124494868</v>
      </c>
      <c r="FDZ251" s="1">
        <v>124494868</v>
      </c>
      <c r="FEA251" s="1">
        <v>124494868</v>
      </c>
      <c r="FEB251" s="1">
        <v>124494868</v>
      </c>
      <c r="FEC251" s="1">
        <v>124494868</v>
      </c>
      <c r="FED251" s="1">
        <v>124494868</v>
      </c>
      <c r="FEE251" s="1">
        <v>124494868</v>
      </c>
      <c r="FEF251" s="1">
        <v>124494868</v>
      </c>
      <c r="FEG251" s="1">
        <v>124494868</v>
      </c>
      <c r="FEH251" s="1">
        <v>124494868</v>
      </c>
      <c r="FEI251" s="1">
        <v>124494868</v>
      </c>
      <c r="FEJ251" s="1">
        <v>124494868</v>
      </c>
      <c r="FEK251" s="1">
        <v>124494868</v>
      </c>
      <c r="FEL251" s="1">
        <v>124494868</v>
      </c>
      <c r="FEM251" s="1">
        <v>124494868</v>
      </c>
      <c r="FEN251" s="1">
        <v>124494868</v>
      </c>
      <c r="FEO251" s="1">
        <v>124494868</v>
      </c>
      <c r="FEP251" s="1">
        <v>124494868</v>
      </c>
      <c r="FEQ251" s="1">
        <v>124494868</v>
      </c>
      <c r="FER251" s="1">
        <v>124494868</v>
      </c>
      <c r="FES251" s="1">
        <v>124494868</v>
      </c>
      <c r="FET251" s="1">
        <v>124494868</v>
      </c>
      <c r="FEU251" s="1">
        <v>124494868</v>
      </c>
      <c r="FEV251" s="1">
        <v>124494868</v>
      </c>
      <c r="FEW251" s="1">
        <v>124494868</v>
      </c>
      <c r="FEX251" s="1">
        <v>124494868</v>
      </c>
      <c r="FEY251" s="1">
        <v>124494868</v>
      </c>
      <c r="FEZ251" s="1">
        <v>124494868</v>
      </c>
      <c r="FFA251" s="1">
        <v>124494868</v>
      </c>
      <c r="FFB251" s="1">
        <v>124494868</v>
      </c>
      <c r="FFC251" s="1">
        <v>124494868</v>
      </c>
      <c r="FFD251" s="1">
        <v>124494868</v>
      </c>
      <c r="FFE251" s="1">
        <v>124494868</v>
      </c>
      <c r="FFF251" s="1">
        <v>124494868</v>
      </c>
      <c r="FFG251" s="1">
        <v>124494868</v>
      </c>
      <c r="FFH251" s="1">
        <v>124494868</v>
      </c>
      <c r="FFI251" s="1">
        <v>124494868</v>
      </c>
      <c r="FFJ251" s="1">
        <v>124494868</v>
      </c>
      <c r="FFK251" s="1">
        <v>124494868</v>
      </c>
      <c r="FFL251" s="1">
        <v>124494868</v>
      </c>
      <c r="FFM251" s="1">
        <v>124494868</v>
      </c>
      <c r="FFN251" s="1">
        <v>124494868</v>
      </c>
      <c r="FFO251" s="1">
        <v>124494868</v>
      </c>
      <c r="FFP251" s="1">
        <v>124494868</v>
      </c>
      <c r="FFQ251" s="1">
        <v>124494868</v>
      </c>
      <c r="FFR251" s="1">
        <v>124494868</v>
      </c>
      <c r="FFS251" s="1">
        <v>124494868</v>
      </c>
      <c r="FFT251" s="1">
        <v>124494868</v>
      </c>
      <c r="FFU251" s="1">
        <v>124494868</v>
      </c>
      <c r="FFV251" s="1">
        <v>124494868</v>
      </c>
      <c r="FFW251" s="1">
        <v>124494868</v>
      </c>
      <c r="FFX251" s="1">
        <v>124494868</v>
      </c>
      <c r="FFY251" s="1">
        <v>124494868</v>
      </c>
      <c r="FFZ251" s="1">
        <v>124494868</v>
      </c>
      <c r="FGA251" s="1">
        <v>124494868</v>
      </c>
      <c r="FGB251" s="1">
        <v>124494868</v>
      </c>
      <c r="FGC251" s="1">
        <v>124494868</v>
      </c>
      <c r="FGD251" s="1">
        <v>124494868</v>
      </c>
      <c r="FGE251" s="1">
        <v>124494868</v>
      </c>
      <c r="FGF251" s="1">
        <v>124494868</v>
      </c>
      <c r="FGG251" s="1">
        <v>124494868</v>
      </c>
      <c r="FGH251" s="1">
        <v>124494868</v>
      </c>
      <c r="FGI251" s="1">
        <v>124494868</v>
      </c>
      <c r="FGJ251" s="1">
        <v>124494868</v>
      </c>
      <c r="FGK251" s="1">
        <v>124494868</v>
      </c>
      <c r="FGL251" s="1">
        <v>124494868</v>
      </c>
      <c r="FGM251" s="1">
        <v>124494868</v>
      </c>
      <c r="FGN251" s="1">
        <v>124494868</v>
      </c>
      <c r="FGO251" s="1">
        <v>124494868</v>
      </c>
      <c r="FGP251" s="1">
        <v>124494868</v>
      </c>
      <c r="FGQ251" s="1">
        <v>124494868</v>
      </c>
      <c r="FGR251" s="1">
        <v>124494868</v>
      </c>
      <c r="FGS251" s="1">
        <v>124494868</v>
      </c>
      <c r="FGT251" s="1">
        <v>124494868</v>
      </c>
      <c r="FGU251" s="1">
        <v>124494868</v>
      </c>
      <c r="FGV251" s="1">
        <v>124494868</v>
      </c>
      <c r="FGW251" s="1">
        <v>124494868</v>
      </c>
      <c r="FGX251" s="1">
        <v>124494868</v>
      </c>
      <c r="FGY251" s="1">
        <v>124494868</v>
      </c>
      <c r="FGZ251" s="1">
        <v>124494868</v>
      </c>
      <c r="FHA251" s="1">
        <v>124494868</v>
      </c>
      <c r="FHB251" s="1">
        <v>124494868</v>
      </c>
      <c r="FHC251" s="1">
        <v>124494868</v>
      </c>
      <c r="FHD251" s="1">
        <v>124494868</v>
      </c>
      <c r="FHE251" s="1">
        <v>124494868</v>
      </c>
      <c r="FHF251" s="1">
        <v>124494868</v>
      </c>
      <c r="FHG251" s="1">
        <v>124494868</v>
      </c>
      <c r="FHH251" s="1">
        <v>124494868</v>
      </c>
      <c r="FHI251" s="1">
        <v>124494868</v>
      </c>
      <c r="FHJ251" s="1">
        <v>124494868</v>
      </c>
      <c r="FHK251" s="1">
        <v>124494868</v>
      </c>
      <c r="FHL251" s="1">
        <v>124494868</v>
      </c>
      <c r="FHM251" s="1">
        <v>124494868</v>
      </c>
      <c r="FHN251" s="1">
        <v>124494868</v>
      </c>
      <c r="FHO251" s="1">
        <v>124494868</v>
      </c>
      <c r="FHP251" s="1">
        <v>124494868</v>
      </c>
      <c r="FHQ251" s="1">
        <v>124494868</v>
      </c>
      <c r="FHR251" s="1">
        <v>124494868</v>
      </c>
      <c r="FHS251" s="1">
        <v>124494868</v>
      </c>
      <c r="FHT251" s="1">
        <v>124494868</v>
      </c>
      <c r="FHU251" s="1">
        <v>124494868</v>
      </c>
      <c r="FHV251" s="1">
        <v>124494868</v>
      </c>
      <c r="FHW251" s="1">
        <v>124494868</v>
      </c>
      <c r="FHX251" s="1">
        <v>124494868</v>
      </c>
      <c r="FHY251" s="1">
        <v>124494868</v>
      </c>
      <c r="FHZ251" s="1">
        <v>124494868</v>
      </c>
      <c r="FIA251" s="1">
        <v>124494868</v>
      </c>
      <c r="FIB251" s="1">
        <v>124494868</v>
      </c>
      <c r="FIC251" s="1">
        <v>124494868</v>
      </c>
      <c r="FID251" s="1">
        <v>124494868</v>
      </c>
      <c r="FIE251" s="1">
        <v>124494868</v>
      </c>
      <c r="FIF251" s="1">
        <v>124494868</v>
      </c>
      <c r="FIG251" s="1">
        <v>124494868</v>
      </c>
      <c r="FIH251" s="1">
        <v>124494868</v>
      </c>
      <c r="FII251" s="1">
        <v>124494868</v>
      </c>
      <c r="FIJ251" s="1">
        <v>124494868</v>
      </c>
      <c r="FIK251" s="1">
        <v>124494868</v>
      </c>
      <c r="FIL251" s="1">
        <v>124494868</v>
      </c>
      <c r="FIM251" s="1">
        <v>124494868</v>
      </c>
      <c r="FIN251" s="1">
        <v>124494868</v>
      </c>
      <c r="FIO251" s="1">
        <v>124494868</v>
      </c>
      <c r="FIP251" s="1">
        <v>124494868</v>
      </c>
      <c r="FIQ251" s="1">
        <v>124494868</v>
      </c>
      <c r="FIR251" s="1">
        <v>124494868</v>
      </c>
      <c r="FIS251" s="1">
        <v>124494868</v>
      </c>
      <c r="FIT251" s="1">
        <v>124494868</v>
      </c>
      <c r="FIU251" s="1">
        <v>124494868</v>
      </c>
      <c r="FIV251" s="1">
        <v>124494868</v>
      </c>
      <c r="FIW251" s="1">
        <v>124494868</v>
      </c>
      <c r="FIX251" s="1">
        <v>124494868</v>
      </c>
      <c r="FIY251" s="1">
        <v>124494868</v>
      </c>
      <c r="FIZ251" s="1">
        <v>124494868</v>
      </c>
      <c r="FJA251" s="1">
        <v>124494868</v>
      </c>
      <c r="FJB251" s="1">
        <v>124494868</v>
      </c>
      <c r="FJC251" s="1">
        <v>124494868</v>
      </c>
      <c r="FJD251" s="1">
        <v>124494868</v>
      </c>
      <c r="FJE251" s="1">
        <v>124494868</v>
      </c>
      <c r="FJF251" s="1">
        <v>124494868</v>
      </c>
      <c r="FJG251" s="1">
        <v>124494868</v>
      </c>
      <c r="FJH251" s="1">
        <v>124494868</v>
      </c>
      <c r="FJI251" s="1">
        <v>124494868</v>
      </c>
      <c r="FJJ251" s="1">
        <v>124494868</v>
      </c>
      <c r="FJK251" s="1">
        <v>124494868</v>
      </c>
      <c r="FJL251" s="1">
        <v>124494868</v>
      </c>
      <c r="FJM251" s="1">
        <v>124494868</v>
      </c>
      <c r="FJN251" s="1">
        <v>124494868</v>
      </c>
      <c r="FJO251" s="1">
        <v>124494868</v>
      </c>
      <c r="FJP251" s="1">
        <v>124494868</v>
      </c>
      <c r="FJQ251" s="1">
        <v>124494868</v>
      </c>
      <c r="FJR251" s="1">
        <v>124494868</v>
      </c>
      <c r="FJS251" s="1">
        <v>124494868</v>
      </c>
      <c r="FJT251" s="1">
        <v>124494868</v>
      </c>
      <c r="FJU251" s="1">
        <v>124494868</v>
      </c>
      <c r="FJV251" s="1">
        <v>124494868</v>
      </c>
      <c r="FJW251" s="1">
        <v>124494868</v>
      </c>
      <c r="FJX251" s="1">
        <v>124494868</v>
      </c>
      <c r="FJY251" s="1">
        <v>124494868</v>
      </c>
      <c r="FJZ251" s="1">
        <v>124494868</v>
      </c>
      <c r="FKA251" s="1">
        <v>124494868</v>
      </c>
      <c r="FKB251" s="1">
        <v>124494868</v>
      </c>
      <c r="FKC251" s="1">
        <v>124494868</v>
      </c>
      <c r="FKD251" s="1">
        <v>124494868</v>
      </c>
      <c r="FKE251" s="1">
        <v>124494868</v>
      </c>
      <c r="FKF251" s="1">
        <v>124494868</v>
      </c>
      <c r="FKG251" s="1">
        <v>124494868</v>
      </c>
      <c r="FKH251" s="1">
        <v>124494868</v>
      </c>
      <c r="FKI251" s="1">
        <v>124494868</v>
      </c>
      <c r="FKJ251" s="1">
        <v>124494868</v>
      </c>
      <c r="FKK251" s="1">
        <v>124494868</v>
      </c>
      <c r="FKL251" s="1">
        <v>124494868</v>
      </c>
      <c r="FKM251" s="1">
        <v>124494868</v>
      </c>
      <c r="FKN251" s="1">
        <v>124494868</v>
      </c>
      <c r="FKO251" s="1">
        <v>124494868</v>
      </c>
      <c r="FKP251" s="1">
        <v>124494868</v>
      </c>
      <c r="FKQ251" s="1">
        <v>124494868</v>
      </c>
      <c r="FKR251" s="1">
        <v>124494868</v>
      </c>
      <c r="FKS251" s="1">
        <v>124494868</v>
      </c>
      <c r="FKT251" s="1">
        <v>124494868</v>
      </c>
      <c r="FKU251" s="1">
        <v>124494868</v>
      </c>
      <c r="FKV251" s="1">
        <v>124494868</v>
      </c>
      <c r="FKW251" s="1">
        <v>124494868</v>
      </c>
      <c r="FKX251" s="1">
        <v>124494868</v>
      </c>
      <c r="FKY251" s="1">
        <v>124494868</v>
      </c>
      <c r="FKZ251" s="1">
        <v>124494868</v>
      </c>
      <c r="FLA251" s="1">
        <v>124494868</v>
      </c>
      <c r="FLB251" s="1">
        <v>124494868</v>
      </c>
      <c r="FLC251" s="1">
        <v>124494868</v>
      </c>
      <c r="FLD251" s="1">
        <v>124494868</v>
      </c>
      <c r="FLE251" s="1">
        <v>124494868</v>
      </c>
      <c r="FLF251" s="1">
        <v>124494868</v>
      </c>
      <c r="FLG251" s="1">
        <v>124494868</v>
      </c>
      <c r="FLH251" s="1">
        <v>124494868</v>
      </c>
      <c r="FLI251" s="1">
        <v>124494868</v>
      </c>
      <c r="FLJ251" s="1">
        <v>124494868</v>
      </c>
      <c r="FLK251" s="1">
        <v>124494868</v>
      </c>
      <c r="FLL251" s="1">
        <v>124494868</v>
      </c>
      <c r="FLM251" s="1">
        <v>124494868</v>
      </c>
      <c r="FLN251" s="1">
        <v>124494868</v>
      </c>
      <c r="FLO251" s="1">
        <v>124494868</v>
      </c>
      <c r="FLP251" s="1">
        <v>124494868</v>
      </c>
      <c r="FLQ251" s="1">
        <v>124494868</v>
      </c>
      <c r="FLR251" s="1">
        <v>124494868</v>
      </c>
      <c r="FLS251" s="1">
        <v>124494868</v>
      </c>
      <c r="FLT251" s="1">
        <v>124494868</v>
      </c>
      <c r="FLU251" s="1">
        <v>124494868</v>
      </c>
      <c r="FLV251" s="1">
        <v>124494868</v>
      </c>
      <c r="FLW251" s="1">
        <v>124494868</v>
      </c>
      <c r="FLX251" s="1">
        <v>124494868</v>
      </c>
      <c r="FLY251" s="1">
        <v>124494868</v>
      </c>
      <c r="FLZ251" s="1">
        <v>124494868</v>
      </c>
      <c r="FMA251" s="1">
        <v>124494868</v>
      </c>
      <c r="FMB251" s="1">
        <v>124494868</v>
      </c>
      <c r="FMC251" s="1">
        <v>124494868</v>
      </c>
      <c r="FMD251" s="1">
        <v>124494868</v>
      </c>
      <c r="FME251" s="1">
        <v>124494868</v>
      </c>
      <c r="FMF251" s="1">
        <v>124494868</v>
      </c>
      <c r="FMG251" s="1">
        <v>124494868</v>
      </c>
      <c r="FMH251" s="1">
        <v>124494868</v>
      </c>
      <c r="FMI251" s="1">
        <v>124494868</v>
      </c>
      <c r="FMJ251" s="1">
        <v>124494868</v>
      </c>
      <c r="FMK251" s="1">
        <v>124494868</v>
      </c>
      <c r="FML251" s="1">
        <v>124494868</v>
      </c>
      <c r="FMM251" s="1">
        <v>124494868</v>
      </c>
      <c r="FMN251" s="1">
        <v>124494868</v>
      </c>
      <c r="FMO251" s="1">
        <v>124494868</v>
      </c>
      <c r="FMP251" s="1">
        <v>124494868</v>
      </c>
      <c r="FMQ251" s="1">
        <v>124494868</v>
      </c>
      <c r="FMR251" s="1">
        <v>124494868</v>
      </c>
      <c r="FMS251" s="1">
        <v>124494868</v>
      </c>
      <c r="FMT251" s="1">
        <v>124494868</v>
      </c>
      <c r="FMU251" s="1">
        <v>124494868</v>
      </c>
      <c r="FMV251" s="1">
        <v>124494868</v>
      </c>
      <c r="FMW251" s="1">
        <v>124494868</v>
      </c>
      <c r="FMX251" s="1">
        <v>124494868</v>
      </c>
      <c r="FMY251" s="1">
        <v>124494868</v>
      </c>
      <c r="FMZ251" s="1">
        <v>124494868</v>
      </c>
      <c r="FNA251" s="1">
        <v>124494868</v>
      </c>
      <c r="FNB251" s="1">
        <v>124494868</v>
      </c>
      <c r="FNC251" s="1">
        <v>124494868</v>
      </c>
      <c r="FND251" s="1">
        <v>124494868</v>
      </c>
      <c r="FNE251" s="1">
        <v>124494868</v>
      </c>
      <c r="FNF251" s="1">
        <v>124494868</v>
      </c>
      <c r="FNG251" s="1">
        <v>124494868</v>
      </c>
      <c r="FNH251" s="1">
        <v>124494868</v>
      </c>
      <c r="FNI251" s="1">
        <v>124494868</v>
      </c>
      <c r="FNJ251" s="1">
        <v>124494868</v>
      </c>
      <c r="FNK251" s="1">
        <v>124494868</v>
      </c>
      <c r="FNL251" s="1">
        <v>124494868</v>
      </c>
      <c r="FNM251" s="1">
        <v>124494868</v>
      </c>
      <c r="FNN251" s="1">
        <v>124494868</v>
      </c>
      <c r="FNO251" s="1">
        <v>124494868</v>
      </c>
      <c r="FNP251" s="1">
        <v>124494868</v>
      </c>
      <c r="FNQ251" s="1">
        <v>124494868</v>
      </c>
      <c r="FNR251" s="1">
        <v>124494868</v>
      </c>
      <c r="FNS251" s="1">
        <v>124494868</v>
      </c>
      <c r="FNT251" s="1">
        <v>124494868</v>
      </c>
      <c r="FNU251" s="1">
        <v>124494868</v>
      </c>
      <c r="FNV251" s="1">
        <v>124494868</v>
      </c>
      <c r="FNW251" s="1">
        <v>124494868</v>
      </c>
      <c r="FNX251" s="1">
        <v>124494868</v>
      </c>
      <c r="FNY251" s="1">
        <v>124494868</v>
      </c>
      <c r="FNZ251" s="1">
        <v>124494868</v>
      </c>
      <c r="FOA251" s="1">
        <v>124494868</v>
      </c>
      <c r="FOB251" s="1">
        <v>124494868</v>
      </c>
      <c r="FOC251" s="1">
        <v>124494868</v>
      </c>
      <c r="FOD251" s="1">
        <v>124494868</v>
      </c>
      <c r="FOE251" s="1">
        <v>124494868</v>
      </c>
      <c r="FOF251" s="1">
        <v>124494868</v>
      </c>
      <c r="FOG251" s="1">
        <v>124494868</v>
      </c>
      <c r="FOH251" s="1">
        <v>124494868</v>
      </c>
      <c r="FOI251" s="1">
        <v>124494868</v>
      </c>
      <c r="FOJ251" s="1">
        <v>124494868</v>
      </c>
      <c r="FOK251" s="1">
        <v>124494868</v>
      </c>
      <c r="FOL251" s="1">
        <v>124494868</v>
      </c>
      <c r="FOM251" s="1">
        <v>124494868</v>
      </c>
      <c r="FON251" s="1">
        <v>124494868</v>
      </c>
      <c r="FOO251" s="1">
        <v>124494868</v>
      </c>
      <c r="FOP251" s="1">
        <v>124494868</v>
      </c>
      <c r="FOQ251" s="1">
        <v>124494868</v>
      </c>
      <c r="FOR251" s="1">
        <v>124494868</v>
      </c>
      <c r="FOS251" s="1">
        <v>124494868</v>
      </c>
      <c r="FOT251" s="1">
        <v>124494868</v>
      </c>
      <c r="FOU251" s="1">
        <v>124494868</v>
      </c>
      <c r="FOV251" s="1">
        <v>124494868</v>
      </c>
      <c r="FOW251" s="1">
        <v>124494868</v>
      </c>
      <c r="FOX251" s="1">
        <v>124494868</v>
      </c>
      <c r="FOY251" s="1">
        <v>124494868</v>
      </c>
      <c r="FOZ251" s="1">
        <v>124494868</v>
      </c>
      <c r="FPA251" s="1">
        <v>124494868</v>
      </c>
      <c r="FPB251" s="1">
        <v>124494868</v>
      </c>
      <c r="FPC251" s="1">
        <v>124494868</v>
      </c>
      <c r="FPD251" s="1">
        <v>124494868</v>
      </c>
      <c r="FPE251" s="1">
        <v>124494868</v>
      </c>
      <c r="FPF251" s="1">
        <v>124494868</v>
      </c>
      <c r="FPG251" s="1">
        <v>124494868</v>
      </c>
      <c r="FPH251" s="1">
        <v>124494868</v>
      </c>
      <c r="FPI251" s="1">
        <v>124494868</v>
      </c>
      <c r="FPJ251" s="1">
        <v>124494868</v>
      </c>
      <c r="FPK251" s="1">
        <v>124494868</v>
      </c>
      <c r="FPL251" s="1">
        <v>124494868</v>
      </c>
      <c r="FPM251" s="1">
        <v>124494868</v>
      </c>
      <c r="FPN251" s="1">
        <v>124494868</v>
      </c>
      <c r="FPO251" s="1">
        <v>124494868</v>
      </c>
      <c r="FPP251" s="1">
        <v>124494868</v>
      </c>
      <c r="FPQ251" s="1">
        <v>124494868</v>
      </c>
      <c r="FPR251" s="1">
        <v>124494868</v>
      </c>
      <c r="FPS251" s="1">
        <v>124494868</v>
      </c>
      <c r="FPT251" s="1">
        <v>124494868</v>
      </c>
      <c r="FPU251" s="1">
        <v>124494868</v>
      </c>
      <c r="FPV251" s="1">
        <v>124494868</v>
      </c>
      <c r="FPW251" s="1">
        <v>124494868</v>
      </c>
      <c r="FPX251" s="1">
        <v>124494868</v>
      </c>
      <c r="FPY251" s="1">
        <v>124494868</v>
      </c>
      <c r="FPZ251" s="1">
        <v>124494868</v>
      </c>
      <c r="FQA251" s="1">
        <v>124494868</v>
      </c>
      <c r="FQB251" s="1">
        <v>124494868</v>
      </c>
      <c r="FQC251" s="1">
        <v>124494868</v>
      </c>
      <c r="FQD251" s="1">
        <v>124494868</v>
      </c>
      <c r="FQE251" s="1">
        <v>124494868</v>
      </c>
      <c r="FQF251" s="1">
        <v>124494868</v>
      </c>
      <c r="FQG251" s="1">
        <v>124494868</v>
      </c>
      <c r="FQH251" s="1">
        <v>124494868</v>
      </c>
      <c r="FQI251" s="1">
        <v>124494868</v>
      </c>
      <c r="FQJ251" s="1">
        <v>124494868</v>
      </c>
      <c r="FQK251" s="1">
        <v>124494868</v>
      </c>
      <c r="FQL251" s="1">
        <v>124494868</v>
      </c>
      <c r="FQM251" s="1">
        <v>124494868</v>
      </c>
      <c r="FQN251" s="1">
        <v>124494868</v>
      </c>
      <c r="FQO251" s="1">
        <v>124494868</v>
      </c>
      <c r="FQP251" s="1">
        <v>124494868</v>
      </c>
      <c r="FQQ251" s="1">
        <v>124494868</v>
      </c>
      <c r="FQR251" s="1">
        <v>124494868</v>
      </c>
      <c r="FQS251" s="1">
        <v>124494868</v>
      </c>
      <c r="FQT251" s="1">
        <v>124494868</v>
      </c>
      <c r="FQU251" s="1">
        <v>124494868</v>
      </c>
      <c r="FQV251" s="1">
        <v>124494868</v>
      </c>
      <c r="FQW251" s="1">
        <v>124494868</v>
      </c>
      <c r="FQX251" s="1">
        <v>124494868</v>
      </c>
      <c r="FQY251" s="1">
        <v>124494868</v>
      </c>
      <c r="FQZ251" s="1">
        <v>124494868</v>
      </c>
      <c r="FRA251" s="1">
        <v>124494868</v>
      </c>
      <c r="FRB251" s="1">
        <v>124494868</v>
      </c>
      <c r="FRC251" s="1">
        <v>124494868</v>
      </c>
      <c r="FRD251" s="1">
        <v>124494868</v>
      </c>
      <c r="FRE251" s="1">
        <v>124494868</v>
      </c>
      <c r="FRF251" s="1">
        <v>124494868</v>
      </c>
      <c r="FRG251" s="1">
        <v>124494868</v>
      </c>
      <c r="FRH251" s="1">
        <v>124494868</v>
      </c>
      <c r="FRI251" s="1">
        <v>124494868</v>
      </c>
      <c r="FRJ251" s="1">
        <v>124494868</v>
      </c>
      <c r="FRK251" s="1">
        <v>124494868</v>
      </c>
      <c r="FRL251" s="1">
        <v>124494868</v>
      </c>
      <c r="FRM251" s="1">
        <v>124494868</v>
      </c>
      <c r="FRN251" s="1">
        <v>124494868</v>
      </c>
      <c r="FRO251" s="1">
        <v>124494868</v>
      </c>
      <c r="FRP251" s="1">
        <v>124494868</v>
      </c>
      <c r="FRQ251" s="1">
        <v>124494868</v>
      </c>
      <c r="FRR251" s="1">
        <v>124494868</v>
      </c>
      <c r="FRS251" s="1">
        <v>124494868</v>
      </c>
      <c r="FRT251" s="1">
        <v>124494868</v>
      </c>
      <c r="FRU251" s="1">
        <v>124494868</v>
      </c>
      <c r="FRV251" s="1">
        <v>124494868</v>
      </c>
      <c r="FRW251" s="1">
        <v>124494868</v>
      </c>
      <c r="FRX251" s="1">
        <v>124494868</v>
      </c>
      <c r="FRY251" s="1">
        <v>124494868</v>
      </c>
      <c r="FRZ251" s="1">
        <v>124494868</v>
      </c>
      <c r="FSA251" s="1">
        <v>124494868</v>
      </c>
      <c r="FSB251" s="1">
        <v>124494868</v>
      </c>
      <c r="FSC251" s="1">
        <v>124494868</v>
      </c>
      <c r="FSD251" s="1">
        <v>124494868</v>
      </c>
      <c r="FSE251" s="1">
        <v>124494868</v>
      </c>
      <c r="FSF251" s="1">
        <v>124494868</v>
      </c>
      <c r="FSG251" s="1">
        <v>124494868</v>
      </c>
      <c r="FSH251" s="1">
        <v>124494868</v>
      </c>
      <c r="FSI251" s="1">
        <v>124494868</v>
      </c>
      <c r="FSJ251" s="1">
        <v>124494868</v>
      </c>
      <c r="FSK251" s="1">
        <v>124494868</v>
      </c>
      <c r="FSL251" s="1">
        <v>124494868</v>
      </c>
      <c r="FSM251" s="1">
        <v>124494868</v>
      </c>
      <c r="FSN251" s="1">
        <v>124494868</v>
      </c>
      <c r="FSO251" s="1">
        <v>124494868</v>
      </c>
      <c r="FSP251" s="1">
        <v>124494868</v>
      </c>
      <c r="FSQ251" s="1">
        <v>124494868</v>
      </c>
      <c r="FSR251" s="1">
        <v>124494868</v>
      </c>
      <c r="FSS251" s="1">
        <v>124494868</v>
      </c>
      <c r="FST251" s="1">
        <v>124494868</v>
      </c>
      <c r="FSU251" s="1">
        <v>124494868</v>
      </c>
      <c r="FSV251" s="1">
        <v>124494868</v>
      </c>
      <c r="FSW251" s="1">
        <v>124494868</v>
      </c>
      <c r="FSX251" s="1">
        <v>124494868</v>
      </c>
      <c r="FSY251" s="1">
        <v>124494868</v>
      </c>
      <c r="FSZ251" s="1">
        <v>124494868</v>
      </c>
      <c r="FTA251" s="1">
        <v>124494868</v>
      </c>
      <c r="FTB251" s="1">
        <v>124494868</v>
      </c>
      <c r="FTC251" s="1">
        <v>124494868</v>
      </c>
      <c r="FTD251" s="1">
        <v>124494868</v>
      </c>
      <c r="FTE251" s="1">
        <v>124494868</v>
      </c>
      <c r="FTF251" s="1">
        <v>124494868</v>
      </c>
      <c r="FTG251" s="1">
        <v>124494868</v>
      </c>
      <c r="FTH251" s="1">
        <v>124494868</v>
      </c>
      <c r="FTI251" s="1">
        <v>124494868</v>
      </c>
      <c r="FTJ251" s="1">
        <v>124494868</v>
      </c>
      <c r="FTK251" s="1">
        <v>124494868</v>
      </c>
      <c r="FTL251" s="1">
        <v>124494868</v>
      </c>
      <c r="FTM251" s="1">
        <v>124494868</v>
      </c>
      <c r="FTN251" s="1">
        <v>124494868</v>
      </c>
      <c r="FTO251" s="1">
        <v>124494868</v>
      </c>
      <c r="FTP251" s="1">
        <v>124494868</v>
      </c>
      <c r="FTQ251" s="1">
        <v>124494868</v>
      </c>
      <c r="FTR251" s="1">
        <v>124494868</v>
      </c>
      <c r="FTS251" s="1">
        <v>124494868</v>
      </c>
      <c r="FTT251" s="1">
        <v>124494868</v>
      </c>
      <c r="FTU251" s="1">
        <v>124494868</v>
      </c>
      <c r="FTV251" s="1">
        <v>124494868</v>
      </c>
      <c r="FTW251" s="1">
        <v>124494868</v>
      </c>
      <c r="FTX251" s="1">
        <v>124494868</v>
      </c>
      <c r="FTY251" s="1">
        <v>124494868</v>
      </c>
      <c r="FTZ251" s="1">
        <v>124494868</v>
      </c>
      <c r="FUA251" s="1">
        <v>124494868</v>
      </c>
      <c r="FUB251" s="1">
        <v>124494868</v>
      </c>
      <c r="FUC251" s="1">
        <v>124494868</v>
      </c>
      <c r="FUD251" s="1">
        <v>124494868</v>
      </c>
      <c r="FUE251" s="1">
        <v>124494868</v>
      </c>
      <c r="FUF251" s="1">
        <v>124494868</v>
      </c>
      <c r="FUG251" s="1">
        <v>124494868</v>
      </c>
      <c r="FUH251" s="1">
        <v>124494868</v>
      </c>
      <c r="FUI251" s="1">
        <v>124494868</v>
      </c>
      <c r="FUJ251" s="1">
        <v>124494868</v>
      </c>
      <c r="FUK251" s="1">
        <v>124494868</v>
      </c>
      <c r="FUL251" s="1">
        <v>124494868</v>
      </c>
      <c r="FUM251" s="1">
        <v>124494868</v>
      </c>
      <c r="FUN251" s="1">
        <v>124494868</v>
      </c>
      <c r="FUO251" s="1">
        <v>124494868</v>
      </c>
      <c r="FUP251" s="1">
        <v>124494868</v>
      </c>
      <c r="FUQ251" s="1">
        <v>124494868</v>
      </c>
      <c r="FUR251" s="1">
        <v>124494868</v>
      </c>
      <c r="FUS251" s="1">
        <v>124494868</v>
      </c>
      <c r="FUT251" s="1">
        <v>124494868</v>
      </c>
      <c r="FUU251" s="1">
        <v>124494868</v>
      </c>
      <c r="FUV251" s="1">
        <v>124494868</v>
      </c>
      <c r="FUW251" s="1">
        <v>124494868</v>
      </c>
      <c r="FUX251" s="1">
        <v>124494868</v>
      </c>
      <c r="FUY251" s="1">
        <v>124494868</v>
      </c>
      <c r="FUZ251" s="1">
        <v>124494868</v>
      </c>
      <c r="FVA251" s="1">
        <v>124494868</v>
      </c>
      <c r="FVB251" s="1">
        <v>124494868</v>
      </c>
      <c r="FVC251" s="1">
        <v>124494868</v>
      </c>
      <c r="FVD251" s="1">
        <v>124494868</v>
      </c>
      <c r="FVE251" s="1">
        <v>124494868</v>
      </c>
      <c r="FVF251" s="1">
        <v>124494868</v>
      </c>
      <c r="FVG251" s="1">
        <v>124494868</v>
      </c>
      <c r="FVH251" s="1">
        <v>124494868</v>
      </c>
      <c r="FVI251" s="1">
        <v>124494868</v>
      </c>
      <c r="FVJ251" s="1">
        <v>124494868</v>
      </c>
      <c r="FVK251" s="1">
        <v>124494868</v>
      </c>
      <c r="FVL251" s="1">
        <v>124494868</v>
      </c>
      <c r="FVM251" s="1">
        <v>124494868</v>
      </c>
      <c r="FVN251" s="1">
        <v>124494868</v>
      </c>
      <c r="FVO251" s="1">
        <v>124494868</v>
      </c>
      <c r="FVP251" s="1">
        <v>124494868</v>
      </c>
      <c r="FVQ251" s="1">
        <v>124494868</v>
      </c>
      <c r="FVR251" s="1">
        <v>124494868</v>
      </c>
      <c r="FVS251" s="1">
        <v>124494868</v>
      </c>
      <c r="FVT251" s="1">
        <v>124494868</v>
      </c>
      <c r="FVU251" s="1">
        <v>124494868</v>
      </c>
      <c r="FVV251" s="1">
        <v>124494868</v>
      </c>
      <c r="FVW251" s="1">
        <v>124494868</v>
      </c>
      <c r="FVX251" s="1">
        <v>124494868</v>
      </c>
      <c r="FVY251" s="1">
        <v>124494868</v>
      </c>
      <c r="FVZ251" s="1">
        <v>124494868</v>
      </c>
      <c r="FWA251" s="1">
        <v>124494868</v>
      </c>
      <c r="FWB251" s="1">
        <v>124494868</v>
      </c>
      <c r="FWC251" s="1">
        <v>124494868</v>
      </c>
      <c r="FWD251" s="1">
        <v>124494868</v>
      </c>
      <c r="FWE251" s="1">
        <v>124494868</v>
      </c>
      <c r="FWF251" s="1">
        <v>124494868</v>
      </c>
      <c r="FWG251" s="1">
        <v>124494868</v>
      </c>
      <c r="FWH251" s="1">
        <v>124494868</v>
      </c>
      <c r="FWI251" s="1">
        <v>124494868</v>
      </c>
      <c r="FWJ251" s="1">
        <v>124494868</v>
      </c>
      <c r="FWK251" s="1">
        <v>124494868</v>
      </c>
      <c r="FWL251" s="1">
        <v>124494868</v>
      </c>
      <c r="FWM251" s="1">
        <v>124494868</v>
      </c>
      <c r="FWN251" s="1">
        <v>124494868</v>
      </c>
      <c r="FWO251" s="1">
        <v>124494868</v>
      </c>
      <c r="FWP251" s="1">
        <v>124494868</v>
      </c>
      <c r="FWQ251" s="1">
        <v>124494868</v>
      </c>
      <c r="FWR251" s="1">
        <v>124494868</v>
      </c>
      <c r="FWS251" s="1">
        <v>124494868</v>
      </c>
      <c r="FWT251" s="1">
        <v>124494868</v>
      </c>
      <c r="FWU251" s="1">
        <v>124494868</v>
      </c>
      <c r="FWV251" s="1">
        <v>124494868</v>
      </c>
      <c r="FWW251" s="1">
        <v>124494868</v>
      </c>
      <c r="FWX251" s="1">
        <v>124494868</v>
      </c>
      <c r="FWY251" s="1">
        <v>124494868</v>
      </c>
      <c r="FWZ251" s="1">
        <v>124494868</v>
      </c>
      <c r="FXA251" s="1">
        <v>124494868</v>
      </c>
      <c r="FXB251" s="1">
        <v>124494868</v>
      </c>
      <c r="FXC251" s="1">
        <v>124494868</v>
      </c>
      <c r="FXD251" s="1">
        <v>124494868</v>
      </c>
      <c r="FXE251" s="1">
        <v>124494868</v>
      </c>
      <c r="FXF251" s="1">
        <v>124494868</v>
      </c>
      <c r="FXG251" s="1">
        <v>124494868</v>
      </c>
      <c r="FXH251" s="1">
        <v>124494868</v>
      </c>
      <c r="FXI251" s="1">
        <v>124494868</v>
      </c>
      <c r="FXJ251" s="1">
        <v>124494868</v>
      </c>
      <c r="FXK251" s="1">
        <v>124494868</v>
      </c>
      <c r="FXL251" s="1">
        <v>124494868</v>
      </c>
      <c r="FXM251" s="1">
        <v>124494868</v>
      </c>
      <c r="FXN251" s="1">
        <v>124494868</v>
      </c>
      <c r="FXO251" s="1">
        <v>124494868</v>
      </c>
      <c r="FXP251" s="1">
        <v>124494868</v>
      </c>
      <c r="FXQ251" s="1">
        <v>124494868</v>
      </c>
      <c r="FXR251" s="1">
        <v>124494868</v>
      </c>
      <c r="FXS251" s="1">
        <v>124494868</v>
      </c>
      <c r="FXT251" s="1">
        <v>124494868</v>
      </c>
      <c r="FXU251" s="1">
        <v>124494868</v>
      </c>
      <c r="FXV251" s="1">
        <v>124494868</v>
      </c>
      <c r="FXW251" s="1">
        <v>124494868</v>
      </c>
      <c r="FXX251" s="1">
        <v>124494868</v>
      </c>
      <c r="FXY251" s="1">
        <v>124494868</v>
      </c>
      <c r="FXZ251" s="1">
        <v>124494868</v>
      </c>
      <c r="FYA251" s="1">
        <v>124494868</v>
      </c>
      <c r="FYB251" s="1">
        <v>124494868</v>
      </c>
      <c r="FYC251" s="1">
        <v>124494868</v>
      </c>
      <c r="FYD251" s="1">
        <v>124494868</v>
      </c>
      <c r="FYE251" s="1">
        <v>124494868</v>
      </c>
      <c r="FYF251" s="1">
        <v>124494868</v>
      </c>
      <c r="FYG251" s="1">
        <v>124494868</v>
      </c>
      <c r="FYH251" s="1">
        <v>124494868</v>
      </c>
      <c r="FYI251" s="1">
        <v>124494868</v>
      </c>
      <c r="FYJ251" s="1">
        <v>124494868</v>
      </c>
      <c r="FYK251" s="1">
        <v>124494868</v>
      </c>
      <c r="FYL251" s="1">
        <v>124494868</v>
      </c>
      <c r="FYM251" s="1">
        <v>124494868</v>
      </c>
      <c r="FYN251" s="1">
        <v>124494868</v>
      </c>
      <c r="FYO251" s="1">
        <v>124494868</v>
      </c>
      <c r="FYP251" s="1">
        <v>124494868</v>
      </c>
      <c r="FYQ251" s="1">
        <v>124494868</v>
      </c>
      <c r="FYR251" s="1">
        <v>124494868</v>
      </c>
      <c r="FYS251" s="1">
        <v>124494868</v>
      </c>
      <c r="FYT251" s="1">
        <v>124494868</v>
      </c>
      <c r="FYU251" s="1">
        <v>124494868</v>
      </c>
      <c r="FYV251" s="1">
        <v>124494868</v>
      </c>
      <c r="FYW251" s="1">
        <v>124494868</v>
      </c>
      <c r="FYX251" s="1">
        <v>124494868</v>
      </c>
      <c r="FYY251" s="1">
        <v>124494868</v>
      </c>
      <c r="FYZ251" s="1">
        <v>124494868</v>
      </c>
      <c r="FZA251" s="1">
        <v>124494868</v>
      </c>
      <c r="FZB251" s="1">
        <v>124494868</v>
      </c>
      <c r="FZC251" s="1">
        <v>124494868</v>
      </c>
      <c r="FZD251" s="1">
        <v>124494868</v>
      </c>
      <c r="FZE251" s="1">
        <v>124494868</v>
      </c>
      <c r="FZF251" s="1">
        <v>124494868</v>
      </c>
      <c r="FZG251" s="1">
        <v>124494868</v>
      </c>
      <c r="FZH251" s="1">
        <v>124494868</v>
      </c>
      <c r="FZI251" s="1">
        <v>124494868</v>
      </c>
      <c r="FZJ251" s="1">
        <v>124494868</v>
      </c>
      <c r="FZK251" s="1">
        <v>124494868</v>
      </c>
      <c r="FZL251" s="1">
        <v>124494868</v>
      </c>
      <c r="FZM251" s="1">
        <v>124494868</v>
      </c>
      <c r="FZN251" s="1">
        <v>124494868</v>
      </c>
      <c r="FZO251" s="1">
        <v>124494868</v>
      </c>
      <c r="FZP251" s="1">
        <v>124494868</v>
      </c>
      <c r="FZQ251" s="1">
        <v>124494868</v>
      </c>
      <c r="FZR251" s="1">
        <v>124494868</v>
      </c>
      <c r="FZS251" s="1">
        <v>124494868</v>
      </c>
      <c r="FZT251" s="1">
        <v>124494868</v>
      </c>
      <c r="FZU251" s="1">
        <v>124494868</v>
      </c>
      <c r="FZV251" s="1">
        <v>124494868</v>
      </c>
      <c r="FZW251" s="1">
        <v>124494868</v>
      </c>
      <c r="FZX251" s="1">
        <v>124494868</v>
      </c>
      <c r="FZY251" s="1">
        <v>124494868</v>
      </c>
      <c r="FZZ251" s="1">
        <v>124494868</v>
      </c>
      <c r="GAA251" s="1">
        <v>124494868</v>
      </c>
      <c r="GAB251" s="1">
        <v>124494868</v>
      </c>
      <c r="GAC251" s="1">
        <v>124494868</v>
      </c>
      <c r="GAD251" s="1">
        <v>124494868</v>
      </c>
      <c r="GAE251" s="1">
        <v>124494868</v>
      </c>
      <c r="GAF251" s="1">
        <v>124494868</v>
      </c>
      <c r="GAG251" s="1">
        <v>124494868</v>
      </c>
      <c r="GAH251" s="1">
        <v>124494868</v>
      </c>
      <c r="GAI251" s="1">
        <v>124494868</v>
      </c>
      <c r="GAJ251" s="1">
        <v>124494868</v>
      </c>
      <c r="GAK251" s="1">
        <v>124494868</v>
      </c>
      <c r="GAL251" s="1">
        <v>124494868</v>
      </c>
      <c r="GAM251" s="1">
        <v>124494868</v>
      </c>
      <c r="GAN251" s="1">
        <v>124494868</v>
      </c>
      <c r="GAO251" s="1">
        <v>124494868</v>
      </c>
      <c r="GAP251" s="1">
        <v>124494868</v>
      </c>
      <c r="GAQ251" s="1">
        <v>124494868</v>
      </c>
      <c r="GAR251" s="1">
        <v>124494868</v>
      </c>
      <c r="GAS251" s="1">
        <v>124494868</v>
      </c>
      <c r="GAT251" s="1">
        <v>124494868</v>
      </c>
      <c r="GAU251" s="1">
        <v>124494868</v>
      </c>
      <c r="GAV251" s="1">
        <v>124494868</v>
      </c>
      <c r="GAW251" s="1">
        <v>124494868</v>
      </c>
      <c r="GAX251" s="1">
        <v>124494868</v>
      </c>
      <c r="GAY251" s="1">
        <v>124494868</v>
      </c>
      <c r="GAZ251" s="1">
        <v>124494868</v>
      </c>
      <c r="GBA251" s="1">
        <v>124494868</v>
      </c>
      <c r="GBB251" s="1">
        <v>124494868</v>
      </c>
      <c r="GBC251" s="1">
        <v>124494868</v>
      </c>
      <c r="GBD251" s="1">
        <v>124494868</v>
      </c>
      <c r="GBE251" s="1">
        <v>124494868</v>
      </c>
      <c r="GBF251" s="1">
        <v>124494868</v>
      </c>
      <c r="GBG251" s="1">
        <v>124494868</v>
      </c>
      <c r="GBH251" s="1">
        <v>124494868</v>
      </c>
      <c r="GBI251" s="1">
        <v>124494868</v>
      </c>
      <c r="GBJ251" s="1">
        <v>124494868</v>
      </c>
      <c r="GBK251" s="1">
        <v>124494868</v>
      </c>
      <c r="GBL251" s="1">
        <v>124494868</v>
      </c>
      <c r="GBM251" s="1">
        <v>124494868</v>
      </c>
      <c r="GBN251" s="1">
        <v>124494868</v>
      </c>
      <c r="GBO251" s="1">
        <v>124494868</v>
      </c>
      <c r="GBP251" s="1">
        <v>124494868</v>
      </c>
      <c r="GBQ251" s="1">
        <v>124494868</v>
      </c>
      <c r="GBR251" s="1">
        <v>124494868</v>
      </c>
      <c r="GBS251" s="1">
        <v>124494868</v>
      </c>
      <c r="GBT251" s="1">
        <v>124494868</v>
      </c>
      <c r="GBU251" s="1">
        <v>124494868</v>
      </c>
      <c r="GBV251" s="1">
        <v>124494868</v>
      </c>
      <c r="GBW251" s="1">
        <v>124494868</v>
      </c>
      <c r="GBX251" s="1">
        <v>124494868</v>
      </c>
      <c r="GBY251" s="1">
        <v>124494868</v>
      </c>
      <c r="GBZ251" s="1">
        <v>124494868</v>
      </c>
      <c r="GCA251" s="1">
        <v>124494868</v>
      </c>
      <c r="GCB251" s="1">
        <v>124494868</v>
      </c>
      <c r="GCC251" s="1">
        <v>124494868</v>
      </c>
      <c r="GCD251" s="1">
        <v>124494868</v>
      </c>
      <c r="GCE251" s="1">
        <v>124494868</v>
      </c>
      <c r="GCF251" s="1">
        <v>124494868</v>
      </c>
      <c r="GCG251" s="1">
        <v>124494868</v>
      </c>
      <c r="GCH251" s="1">
        <v>124494868</v>
      </c>
      <c r="GCI251" s="1">
        <v>124494868</v>
      </c>
      <c r="GCJ251" s="1">
        <v>124494868</v>
      </c>
      <c r="GCK251" s="1">
        <v>124494868</v>
      </c>
      <c r="GCL251" s="1">
        <v>124494868</v>
      </c>
      <c r="GCM251" s="1">
        <v>124494868</v>
      </c>
      <c r="GCN251" s="1">
        <v>124494868</v>
      </c>
      <c r="GCO251" s="1">
        <v>124494868</v>
      </c>
      <c r="GCP251" s="1">
        <v>124494868</v>
      </c>
      <c r="GCQ251" s="1">
        <v>124494868</v>
      </c>
      <c r="GCR251" s="1">
        <v>124494868</v>
      </c>
      <c r="GCS251" s="1">
        <v>124494868</v>
      </c>
      <c r="GCT251" s="1">
        <v>124494868</v>
      </c>
      <c r="GCU251" s="1">
        <v>124494868</v>
      </c>
      <c r="GCV251" s="1">
        <v>124494868</v>
      </c>
      <c r="GCW251" s="1">
        <v>124494868</v>
      </c>
      <c r="GCX251" s="1">
        <v>124494868</v>
      </c>
      <c r="GCY251" s="1">
        <v>124494868</v>
      </c>
      <c r="GCZ251" s="1">
        <v>124494868</v>
      </c>
      <c r="GDA251" s="1">
        <v>124494868</v>
      </c>
      <c r="GDB251" s="1">
        <v>124494868</v>
      </c>
      <c r="GDC251" s="1">
        <v>124494868</v>
      </c>
      <c r="GDD251" s="1">
        <v>124494868</v>
      </c>
      <c r="GDE251" s="1">
        <v>124494868</v>
      </c>
      <c r="GDF251" s="1">
        <v>124494868</v>
      </c>
      <c r="GDG251" s="1">
        <v>124494868</v>
      </c>
      <c r="GDH251" s="1">
        <v>124494868</v>
      </c>
      <c r="GDI251" s="1">
        <v>124494868</v>
      </c>
      <c r="GDJ251" s="1">
        <v>124494868</v>
      </c>
      <c r="GDK251" s="1">
        <v>124494868</v>
      </c>
      <c r="GDL251" s="1">
        <v>124494868</v>
      </c>
      <c r="GDM251" s="1">
        <v>124494868</v>
      </c>
      <c r="GDN251" s="1">
        <v>124494868</v>
      </c>
      <c r="GDO251" s="1">
        <v>124494868</v>
      </c>
      <c r="GDP251" s="1">
        <v>124494868</v>
      </c>
      <c r="GDQ251" s="1">
        <v>124494868</v>
      </c>
      <c r="GDR251" s="1">
        <v>124494868</v>
      </c>
      <c r="GDS251" s="1">
        <v>124494868</v>
      </c>
      <c r="GDT251" s="1">
        <v>124494868</v>
      </c>
      <c r="GDU251" s="1">
        <v>124494868</v>
      </c>
      <c r="GDV251" s="1">
        <v>124494868</v>
      </c>
      <c r="GDW251" s="1">
        <v>124494868</v>
      </c>
      <c r="GDX251" s="1">
        <v>124494868</v>
      </c>
      <c r="GDY251" s="1">
        <v>124494868</v>
      </c>
      <c r="GDZ251" s="1">
        <v>124494868</v>
      </c>
      <c r="GEA251" s="1">
        <v>124494868</v>
      </c>
      <c r="GEB251" s="1">
        <v>124494868</v>
      </c>
      <c r="GEC251" s="1">
        <v>124494868</v>
      </c>
      <c r="GED251" s="1">
        <v>124494868</v>
      </c>
      <c r="GEE251" s="1">
        <v>124494868</v>
      </c>
      <c r="GEF251" s="1">
        <v>124494868</v>
      </c>
      <c r="GEG251" s="1">
        <v>124494868</v>
      </c>
      <c r="GEH251" s="1">
        <v>124494868</v>
      </c>
      <c r="GEI251" s="1">
        <v>124494868</v>
      </c>
      <c r="GEJ251" s="1">
        <v>124494868</v>
      </c>
      <c r="GEK251" s="1">
        <v>124494868</v>
      </c>
      <c r="GEL251" s="1">
        <v>124494868</v>
      </c>
      <c r="GEM251" s="1">
        <v>124494868</v>
      </c>
      <c r="GEN251" s="1">
        <v>124494868</v>
      </c>
      <c r="GEO251" s="1">
        <v>124494868</v>
      </c>
      <c r="GEP251" s="1">
        <v>124494868</v>
      </c>
      <c r="GEQ251" s="1">
        <v>124494868</v>
      </c>
      <c r="GER251" s="1">
        <v>124494868</v>
      </c>
      <c r="GES251" s="1">
        <v>124494868</v>
      </c>
      <c r="GET251" s="1">
        <v>124494868</v>
      </c>
      <c r="GEU251" s="1">
        <v>124494868</v>
      </c>
      <c r="GEV251" s="1">
        <v>124494868</v>
      </c>
      <c r="GEW251" s="1">
        <v>124494868</v>
      </c>
      <c r="GEX251" s="1">
        <v>124494868</v>
      </c>
      <c r="GEY251" s="1">
        <v>124494868</v>
      </c>
      <c r="GEZ251" s="1">
        <v>124494868</v>
      </c>
      <c r="GFA251" s="1">
        <v>124494868</v>
      </c>
      <c r="GFB251" s="1">
        <v>124494868</v>
      </c>
      <c r="GFC251" s="1">
        <v>124494868</v>
      </c>
      <c r="GFD251" s="1">
        <v>124494868</v>
      </c>
      <c r="GFE251" s="1">
        <v>124494868</v>
      </c>
      <c r="GFF251" s="1">
        <v>124494868</v>
      </c>
      <c r="GFG251" s="1">
        <v>124494868</v>
      </c>
      <c r="GFH251" s="1">
        <v>124494868</v>
      </c>
      <c r="GFI251" s="1">
        <v>124494868</v>
      </c>
      <c r="GFJ251" s="1">
        <v>124494868</v>
      </c>
      <c r="GFK251" s="1">
        <v>124494868</v>
      </c>
      <c r="GFL251" s="1">
        <v>124494868</v>
      </c>
      <c r="GFM251" s="1">
        <v>124494868</v>
      </c>
      <c r="GFN251" s="1">
        <v>124494868</v>
      </c>
      <c r="GFO251" s="1">
        <v>124494868</v>
      </c>
      <c r="GFP251" s="1">
        <v>124494868</v>
      </c>
      <c r="GFQ251" s="1">
        <v>124494868</v>
      </c>
      <c r="GFR251" s="1">
        <v>124494868</v>
      </c>
      <c r="GFS251" s="1">
        <v>124494868</v>
      </c>
      <c r="GFT251" s="1">
        <v>124494868</v>
      </c>
      <c r="GFU251" s="1">
        <v>124494868</v>
      </c>
      <c r="GFV251" s="1">
        <v>124494868</v>
      </c>
      <c r="GFW251" s="1">
        <v>124494868</v>
      </c>
      <c r="GFX251" s="1">
        <v>124494868</v>
      </c>
      <c r="GFY251" s="1">
        <v>124494868</v>
      </c>
      <c r="GFZ251" s="1">
        <v>124494868</v>
      </c>
      <c r="GGA251" s="1">
        <v>124494868</v>
      </c>
      <c r="GGB251" s="1">
        <v>124494868</v>
      </c>
      <c r="GGC251" s="1">
        <v>124494868</v>
      </c>
      <c r="GGD251" s="1">
        <v>124494868</v>
      </c>
      <c r="GGE251" s="1">
        <v>124494868</v>
      </c>
      <c r="GGF251" s="1">
        <v>124494868</v>
      </c>
      <c r="GGG251" s="1">
        <v>124494868</v>
      </c>
      <c r="GGH251" s="1">
        <v>124494868</v>
      </c>
      <c r="GGI251" s="1">
        <v>124494868</v>
      </c>
      <c r="GGJ251" s="1">
        <v>124494868</v>
      </c>
      <c r="GGK251" s="1">
        <v>124494868</v>
      </c>
      <c r="GGL251" s="1">
        <v>124494868</v>
      </c>
      <c r="GGM251" s="1">
        <v>124494868</v>
      </c>
      <c r="GGN251" s="1">
        <v>124494868</v>
      </c>
      <c r="GGO251" s="1">
        <v>124494868</v>
      </c>
      <c r="GGP251" s="1">
        <v>124494868</v>
      </c>
      <c r="GGQ251" s="1">
        <v>124494868</v>
      </c>
      <c r="GGR251" s="1">
        <v>124494868</v>
      </c>
      <c r="GGS251" s="1">
        <v>124494868</v>
      </c>
      <c r="GGT251" s="1">
        <v>124494868</v>
      </c>
      <c r="GGU251" s="1">
        <v>124494868</v>
      </c>
      <c r="GGV251" s="1">
        <v>124494868</v>
      </c>
      <c r="GGW251" s="1">
        <v>124494868</v>
      </c>
      <c r="GGX251" s="1">
        <v>124494868</v>
      </c>
      <c r="GGY251" s="1">
        <v>124494868</v>
      </c>
      <c r="GGZ251" s="1">
        <v>124494868</v>
      </c>
      <c r="GHA251" s="1">
        <v>124494868</v>
      </c>
      <c r="GHB251" s="1">
        <v>124494868</v>
      </c>
      <c r="GHC251" s="1">
        <v>124494868</v>
      </c>
      <c r="GHD251" s="1">
        <v>124494868</v>
      </c>
      <c r="GHE251" s="1">
        <v>124494868</v>
      </c>
      <c r="GHF251" s="1">
        <v>124494868</v>
      </c>
      <c r="GHG251" s="1">
        <v>124494868</v>
      </c>
      <c r="GHH251" s="1">
        <v>124494868</v>
      </c>
      <c r="GHI251" s="1">
        <v>124494868</v>
      </c>
      <c r="GHJ251" s="1">
        <v>124494868</v>
      </c>
      <c r="GHK251" s="1">
        <v>124494868</v>
      </c>
      <c r="GHL251" s="1">
        <v>124494868</v>
      </c>
      <c r="GHM251" s="1">
        <v>124494868</v>
      </c>
      <c r="GHN251" s="1">
        <v>124494868</v>
      </c>
      <c r="GHO251" s="1">
        <v>124494868</v>
      </c>
      <c r="GHP251" s="1">
        <v>124494868</v>
      </c>
      <c r="GHQ251" s="1">
        <v>124494868</v>
      </c>
      <c r="GHR251" s="1">
        <v>124494868</v>
      </c>
      <c r="GHS251" s="1">
        <v>124494868</v>
      </c>
      <c r="GHT251" s="1">
        <v>124494868</v>
      </c>
      <c r="GHU251" s="1">
        <v>124494868</v>
      </c>
      <c r="GHV251" s="1">
        <v>124494868</v>
      </c>
      <c r="GHW251" s="1">
        <v>124494868</v>
      </c>
      <c r="GHX251" s="1">
        <v>124494868</v>
      </c>
      <c r="GHY251" s="1">
        <v>124494868</v>
      </c>
      <c r="GHZ251" s="1">
        <v>124494868</v>
      </c>
      <c r="GIA251" s="1">
        <v>124494868</v>
      </c>
      <c r="GIB251" s="1">
        <v>124494868</v>
      </c>
      <c r="GIC251" s="1">
        <v>124494868</v>
      </c>
      <c r="GID251" s="1">
        <v>124494868</v>
      </c>
      <c r="GIE251" s="1">
        <v>124494868</v>
      </c>
      <c r="GIF251" s="1">
        <v>124494868</v>
      </c>
      <c r="GIG251" s="1">
        <v>124494868</v>
      </c>
      <c r="GIH251" s="1">
        <v>124494868</v>
      </c>
      <c r="GII251" s="1">
        <v>124494868</v>
      </c>
      <c r="GIJ251" s="1">
        <v>124494868</v>
      </c>
      <c r="GIK251" s="1">
        <v>124494868</v>
      </c>
      <c r="GIL251" s="1">
        <v>124494868</v>
      </c>
      <c r="GIM251" s="1">
        <v>124494868</v>
      </c>
      <c r="GIN251" s="1">
        <v>124494868</v>
      </c>
      <c r="GIO251" s="1">
        <v>124494868</v>
      </c>
      <c r="GIP251" s="1">
        <v>124494868</v>
      </c>
      <c r="GIQ251" s="1">
        <v>124494868</v>
      </c>
      <c r="GIR251" s="1">
        <v>124494868</v>
      </c>
      <c r="GIS251" s="1">
        <v>124494868</v>
      </c>
      <c r="GIT251" s="1">
        <v>124494868</v>
      </c>
      <c r="GIU251" s="1">
        <v>124494868</v>
      </c>
      <c r="GIV251" s="1">
        <v>124494868</v>
      </c>
      <c r="GIW251" s="1">
        <v>124494868</v>
      </c>
      <c r="GIX251" s="1">
        <v>124494868</v>
      </c>
      <c r="GIY251" s="1">
        <v>124494868</v>
      </c>
      <c r="GIZ251" s="1">
        <v>124494868</v>
      </c>
      <c r="GJA251" s="1">
        <v>124494868</v>
      </c>
      <c r="GJB251" s="1">
        <v>124494868</v>
      </c>
      <c r="GJC251" s="1">
        <v>124494868</v>
      </c>
      <c r="GJD251" s="1">
        <v>124494868</v>
      </c>
      <c r="GJE251" s="1">
        <v>124494868</v>
      </c>
      <c r="GJF251" s="1">
        <v>124494868</v>
      </c>
      <c r="GJG251" s="1">
        <v>124494868</v>
      </c>
      <c r="GJH251" s="1">
        <v>124494868</v>
      </c>
      <c r="GJI251" s="1">
        <v>124494868</v>
      </c>
      <c r="GJJ251" s="1">
        <v>124494868</v>
      </c>
      <c r="GJK251" s="1">
        <v>124494868</v>
      </c>
      <c r="GJL251" s="1">
        <v>124494868</v>
      </c>
      <c r="GJM251" s="1">
        <v>124494868</v>
      </c>
      <c r="GJN251" s="1">
        <v>124494868</v>
      </c>
      <c r="GJO251" s="1">
        <v>124494868</v>
      </c>
      <c r="GJP251" s="1">
        <v>124494868</v>
      </c>
      <c r="GJQ251" s="1">
        <v>124494868</v>
      </c>
      <c r="GJR251" s="1">
        <v>124494868</v>
      </c>
      <c r="GJS251" s="1">
        <v>124494868</v>
      </c>
      <c r="GJT251" s="1">
        <v>124494868</v>
      </c>
      <c r="GJU251" s="1">
        <v>124494868</v>
      </c>
      <c r="GJV251" s="1">
        <v>124494868</v>
      </c>
      <c r="GJW251" s="1">
        <v>124494868</v>
      </c>
      <c r="GJX251" s="1">
        <v>124494868</v>
      </c>
      <c r="GJY251" s="1">
        <v>124494868</v>
      </c>
      <c r="GJZ251" s="1">
        <v>124494868</v>
      </c>
      <c r="GKA251" s="1">
        <v>124494868</v>
      </c>
      <c r="GKB251" s="1">
        <v>124494868</v>
      </c>
      <c r="GKC251" s="1">
        <v>124494868</v>
      </c>
      <c r="GKD251" s="1">
        <v>124494868</v>
      </c>
      <c r="GKE251" s="1">
        <v>124494868</v>
      </c>
      <c r="GKF251" s="1">
        <v>124494868</v>
      </c>
      <c r="GKG251" s="1">
        <v>124494868</v>
      </c>
      <c r="GKH251" s="1">
        <v>124494868</v>
      </c>
      <c r="GKI251" s="1">
        <v>124494868</v>
      </c>
      <c r="GKJ251" s="1">
        <v>124494868</v>
      </c>
      <c r="GKK251" s="1">
        <v>124494868</v>
      </c>
      <c r="GKL251" s="1">
        <v>124494868</v>
      </c>
      <c r="GKM251" s="1">
        <v>124494868</v>
      </c>
      <c r="GKN251" s="1">
        <v>124494868</v>
      </c>
      <c r="GKO251" s="1">
        <v>124494868</v>
      </c>
      <c r="GKP251" s="1">
        <v>124494868</v>
      </c>
      <c r="GKQ251" s="1">
        <v>124494868</v>
      </c>
      <c r="GKR251" s="1">
        <v>124494868</v>
      </c>
      <c r="GKS251" s="1">
        <v>124494868</v>
      </c>
      <c r="GKT251" s="1">
        <v>124494868</v>
      </c>
      <c r="GKU251" s="1">
        <v>124494868</v>
      </c>
      <c r="GKV251" s="1">
        <v>124494868</v>
      </c>
      <c r="GKW251" s="1">
        <v>124494868</v>
      </c>
      <c r="GKX251" s="1">
        <v>124494868</v>
      </c>
      <c r="GKY251" s="1">
        <v>124494868</v>
      </c>
      <c r="GKZ251" s="1">
        <v>124494868</v>
      </c>
      <c r="GLA251" s="1">
        <v>124494868</v>
      </c>
      <c r="GLB251" s="1">
        <v>124494868</v>
      </c>
      <c r="GLC251" s="1">
        <v>124494868</v>
      </c>
      <c r="GLD251" s="1">
        <v>124494868</v>
      </c>
      <c r="GLE251" s="1">
        <v>124494868</v>
      </c>
      <c r="GLF251" s="1">
        <v>124494868</v>
      </c>
      <c r="GLG251" s="1">
        <v>124494868</v>
      </c>
      <c r="GLH251" s="1">
        <v>124494868</v>
      </c>
      <c r="GLI251" s="1">
        <v>124494868</v>
      </c>
      <c r="GLJ251" s="1">
        <v>124494868</v>
      </c>
      <c r="GLK251" s="1">
        <v>124494868</v>
      </c>
      <c r="GLL251" s="1">
        <v>124494868</v>
      </c>
      <c r="GLM251" s="1">
        <v>124494868</v>
      </c>
      <c r="GLN251" s="1">
        <v>124494868</v>
      </c>
      <c r="GLO251" s="1">
        <v>124494868</v>
      </c>
      <c r="GLP251" s="1">
        <v>124494868</v>
      </c>
      <c r="GLQ251" s="1">
        <v>124494868</v>
      </c>
      <c r="GLR251" s="1">
        <v>124494868</v>
      </c>
      <c r="GLS251" s="1">
        <v>124494868</v>
      </c>
      <c r="GLT251" s="1">
        <v>124494868</v>
      </c>
      <c r="GLU251" s="1">
        <v>124494868</v>
      </c>
      <c r="GLV251" s="1">
        <v>124494868</v>
      </c>
      <c r="GLW251" s="1">
        <v>124494868</v>
      </c>
      <c r="GLX251" s="1">
        <v>124494868</v>
      </c>
      <c r="GLY251" s="1">
        <v>124494868</v>
      </c>
      <c r="GLZ251" s="1">
        <v>124494868</v>
      </c>
      <c r="GMA251" s="1">
        <v>124494868</v>
      </c>
      <c r="GMB251" s="1">
        <v>124494868</v>
      </c>
      <c r="GMC251" s="1">
        <v>124494868</v>
      </c>
      <c r="GMD251" s="1">
        <v>124494868</v>
      </c>
      <c r="GME251" s="1">
        <v>124494868</v>
      </c>
      <c r="GMF251" s="1">
        <v>124494868</v>
      </c>
      <c r="GMG251" s="1">
        <v>124494868</v>
      </c>
      <c r="GMH251" s="1">
        <v>124494868</v>
      </c>
      <c r="GMI251" s="1">
        <v>124494868</v>
      </c>
      <c r="GMJ251" s="1">
        <v>124494868</v>
      </c>
      <c r="GMK251" s="1">
        <v>124494868</v>
      </c>
      <c r="GML251" s="1">
        <v>124494868</v>
      </c>
      <c r="GMM251" s="1">
        <v>124494868</v>
      </c>
      <c r="GMN251" s="1">
        <v>124494868</v>
      </c>
      <c r="GMO251" s="1">
        <v>124494868</v>
      </c>
      <c r="GMP251" s="1">
        <v>124494868</v>
      </c>
      <c r="GMQ251" s="1">
        <v>124494868</v>
      </c>
      <c r="GMR251" s="1">
        <v>124494868</v>
      </c>
      <c r="GMS251" s="1">
        <v>124494868</v>
      </c>
      <c r="GMT251" s="1">
        <v>124494868</v>
      </c>
      <c r="GMU251" s="1">
        <v>124494868</v>
      </c>
      <c r="GMV251" s="1">
        <v>124494868</v>
      </c>
      <c r="GMW251" s="1">
        <v>124494868</v>
      </c>
      <c r="GMX251" s="1">
        <v>124494868</v>
      </c>
      <c r="GMY251" s="1">
        <v>124494868</v>
      </c>
      <c r="GMZ251" s="1">
        <v>124494868</v>
      </c>
      <c r="GNA251" s="1">
        <v>124494868</v>
      </c>
      <c r="GNB251" s="1">
        <v>124494868</v>
      </c>
      <c r="GNC251" s="1">
        <v>124494868</v>
      </c>
      <c r="GND251" s="1">
        <v>124494868</v>
      </c>
      <c r="GNE251" s="1">
        <v>124494868</v>
      </c>
      <c r="GNF251" s="1">
        <v>124494868</v>
      </c>
      <c r="GNG251" s="1">
        <v>124494868</v>
      </c>
      <c r="GNH251" s="1">
        <v>124494868</v>
      </c>
      <c r="GNI251" s="1">
        <v>124494868</v>
      </c>
      <c r="GNJ251" s="1">
        <v>124494868</v>
      </c>
      <c r="GNK251" s="1">
        <v>124494868</v>
      </c>
      <c r="GNL251" s="1">
        <v>124494868</v>
      </c>
      <c r="GNM251" s="1">
        <v>124494868</v>
      </c>
      <c r="GNN251" s="1">
        <v>124494868</v>
      </c>
      <c r="GNO251" s="1">
        <v>124494868</v>
      </c>
      <c r="GNP251" s="1">
        <v>124494868</v>
      </c>
      <c r="GNQ251" s="1">
        <v>124494868</v>
      </c>
      <c r="GNR251" s="1">
        <v>124494868</v>
      </c>
      <c r="GNS251" s="1">
        <v>124494868</v>
      </c>
      <c r="GNT251" s="1">
        <v>124494868</v>
      </c>
      <c r="GNU251" s="1">
        <v>124494868</v>
      </c>
      <c r="GNV251" s="1">
        <v>124494868</v>
      </c>
      <c r="GNW251" s="1">
        <v>124494868</v>
      </c>
      <c r="GNX251" s="1">
        <v>124494868</v>
      </c>
      <c r="GNY251" s="1">
        <v>124494868</v>
      </c>
      <c r="GNZ251" s="1">
        <v>124494868</v>
      </c>
      <c r="GOA251" s="1">
        <v>124494868</v>
      </c>
      <c r="GOB251" s="1">
        <v>124494868</v>
      </c>
      <c r="GOC251" s="1">
        <v>124494868</v>
      </c>
      <c r="GOD251" s="1">
        <v>124494868</v>
      </c>
      <c r="GOE251" s="1">
        <v>124494868</v>
      </c>
      <c r="GOF251" s="1">
        <v>124494868</v>
      </c>
      <c r="GOG251" s="1">
        <v>124494868</v>
      </c>
      <c r="GOH251" s="1">
        <v>124494868</v>
      </c>
      <c r="GOI251" s="1">
        <v>124494868</v>
      </c>
      <c r="GOJ251" s="1">
        <v>124494868</v>
      </c>
      <c r="GOK251" s="1">
        <v>124494868</v>
      </c>
      <c r="GOL251" s="1">
        <v>124494868</v>
      </c>
      <c r="GOM251" s="1">
        <v>124494868</v>
      </c>
      <c r="GON251" s="1">
        <v>124494868</v>
      </c>
      <c r="GOO251" s="1">
        <v>124494868</v>
      </c>
      <c r="GOP251" s="1">
        <v>124494868</v>
      </c>
      <c r="GOQ251" s="1">
        <v>124494868</v>
      </c>
      <c r="GOR251" s="1">
        <v>124494868</v>
      </c>
      <c r="GOS251" s="1">
        <v>124494868</v>
      </c>
      <c r="GOT251" s="1">
        <v>124494868</v>
      </c>
      <c r="GOU251" s="1">
        <v>124494868</v>
      </c>
      <c r="GOV251" s="1">
        <v>124494868</v>
      </c>
      <c r="GOW251" s="1">
        <v>124494868</v>
      </c>
      <c r="GOX251" s="1">
        <v>124494868</v>
      </c>
      <c r="GOY251" s="1">
        <v>124494868</v>
      </c>
      <c r="GOZ251" s="1">
        <v>124494868</v>
      </c>
      <c r="GPA251" s="1">
        <v>124494868</v>
      </c>
      <c r="GPB251" s="1">
        <v>124494868</v>
      </c>
      <c r="GPC251" s="1">
        <v>124494868</v>
      </c>
      <c r="GPD251" s="1">
        <v>124494868</v>
      </c>
      <c r="GPE251" s="1">
        <v>124494868</v>
      </c>
      <c r="GPF251" s="1">
        <v>124494868</v>
      </c>
      <c r="GPG251" s="1">
        <v>124494868</v>
      </c>
      <c r="GPH251" s="1">
        <v>124494868</v>
      </c>
      <c r="GPI251" s="1">
        <v>124494868</v>
      </c>
      <c r="GPJ251" s="1">
        <v>124494868</v>
      </c>
      <c r="GPK251" s="1">
        <v>124494868</v>
      </c>
      <c r="GPL251" s="1">
        <v>124494868</v>
      </c>
      <c r="GPM251" s="1">
        <v>124494868</v>
      </c>
      <c r="GPN251" s="1">
        <v>124494868</v>
      </c>
      <c r="GPO251" s="1">
        <v>124494868</v>
      </c>
      <c r="GPP251" s="1">
        <v>124494868</v>
      </c>
      <c r="GPQ251" s="1">
        <v>124494868</v>
      </c>
      <c r="GPR251" s="1">
        <v>124494868</v>
      </c>
      <c r="GPS251" s="1">
        <v>124494868</v>
      </c>
      <c r="GPT251" s="1">
        <v>124494868</v>
      </c>
      <c r="GPU251" s="1">
        <v>124494868</v>
      </c>
      <c r="GPV251" s="1">
        <v>124494868</v>
      </c>
      <c r="GPW251" s="1">
        <v>124494868</v>
      </c>
      <c r="GPX251" s="1">
        <v>124494868</v>
      </c>
      <c r="GPY251" s="1">
        <v>124494868</v>
      </c>
      <c r="GPZ251" s="1">
        <v>124494868</v>
      </c>
      <c r="GQA251" s="1">
        <v>124494868</v>
      </c>
      <c r="GQB251" s="1">
        <v>124494868</v>
      </c>
      <c r="GQC251" s="1">
        <v>124494868</v>
      </c>
      <c r="GQD251" s="1">
        <v>124494868</v>
      </c>
      <c r="GQE251" s="1">
        <v>124494868</v>
      </c>
      <c r="GQF251" s="1">
        <v>124494868</v>
      </c>
      <c r="GQG251" s="1">
        <v>124494868</v>
      </c>
      <c r="GQH251" s="1">
        <v>124494868</v>
      </c>
      <c r="GQI251" s="1">
        <v>124494868</v>
      </c>
      <c r="GQJ251" s="1">
        <v>124494868</v>
      </c>
      <c r="GQK251" s="1">
        <v>124494868</v>
      </c>
      <c r="GQL251" s="1">
        <v>124494868</v>
      </c>
      <c r="GQM251" s="1">
        <v>124494868</v>
      </c>
      <c r="GQN251" s="1">
        <v>124494868</v>
      </c>
      <c r="GQO251" s="1">
        <v>124494868</v>
      </c>
      <c r="GQP251" s="1">
        <v>124494868</v>
      </c>
      <c r="GQQ251" s="1">
        <v>124494868</v>
      </c>
      <c r="GQR251" s="1">
        <v>124494868</v>
      </c>
      <c r="GQS251" s="1">
        <v>124494868</v>
      </c>
      <c r="GQT251" s="1">
        <v>124494868</v>
      </c>
      <c r="GQU251" s="1">
        <v>124494868</v>
      </c>
      <c r="GQV251" s="1">
        <v>124494868</v>
      </c>
      <c r="GQW251" s="1">
        <v>124494868</v>
      </c>
      <c r="GQX251" s="1">
        <v>124494868</v>
      </c>
      <c r="GQY251" s="1">
        <v>124494868</v>
      </c>
      <c r="GQZ251" s="1">
        <v>124494868</v>
      </c>
      <c r="GRA251" s="1">
        <v>124494868</v>
      </c>
      <c r="GRB251" s="1">
        <v>124494868</v>
      </c>
      <c r="GRC251" s="1">
        <v>124494868</v>
      </c>
      <c r="GRD251" s="1">
        <v>124494868</v>
      </c>
      <c r="GRE251" s="1">
        <v>124494868</v>
      </c>
      <c r="GRF251" s="1">
        <v>124494868</v>
      </c>
      <c r="GRG251" s="1">
        <v>124494868</v>
      </c>
      <c r="GRH251" s="1">
        <v>124494868</v>
      </c>
      <c r="GRI251" s="1">
        <v>124494868</v>
      </c>
      <c r="GRJ251" s="1">
        <v>124494868</v>
      </c>
      <c r="GRK251" s="1">
        <v>124494868</v>
      </c>
      <c r="GRL251" s="1">
        <v>124494868</v>
      </c>
      <c r="GRM251" s="1">
        <v>124494868</v>
      </c>
      <c r="GRN251" s="1">
        <v>124494868</v>
      </c>
      <c r="GRO251" s="1">
        <v>124494868</v>
      </c>
      <c r="GRP251" s="1">
        <v>124494868</v>
      </c>
      <c r="GRQ251" s="1">
        <v>124494868</v>
      </c>
      <c r="GRR251" s="1">
        <v>124494868</v>
      </c>
      <c r="GRS251" s="1">
        <v>124494868</v>
      </c>
      <c r="GRT251" s="1">
        <v>124494868</v>
      </c>
      <c r="GRU251" s="1">
        <v>124494868</v>
      </c>
      <c r="GRV251" s="1">
        <v>124494868</v>
      </c>
      <c r="GRW251" s="1">
        <v>124494868</v>
      </c>
      <c r="GRX251" s="1">
        <v>124494868</v>
      </c>
      <c r="GRY251" s="1">
        <v>124494868</v>
      </c>
      <c r="GRZ251" s="1">
        <v>124494868</v>
      </c>
      <c r="GSA251" s="1">
        <v>124494868</v>
      </c>
      <c r="GSB251" s="1">
        <v>124494868</v>
      </c>
      <c r="GSC251" s="1">
        <v>124494868</v>
      </c>
      <c r="GSD251" s="1">
        <v>124494868</v>
      </c>
      <c r="GSE251" s="1">
        <v>124494868</v>
      </c>
      <c r="GSF251" s="1">
        <v>124494868</v>
      </c>
      <c r="GSG251" s="1">
        <v>124494868</v>
      </c>
      <c r="GSH251" s="1">
        <v>124494868</v>
      </c>
      <c r="GSI251" s="1">
        <v>124494868</v>
      </c>
      <c r="GSJ251" s="1">
        <v>124494868</v>
      </c>
      <c r="GSK251" s="1">
        <v>124494868</v>
      </c>
      <c r="GSL251" s="1">
        <v>124494868</v>
      </c>
      <c r="GSM251" s="1">
        <v>124494868</v>
      </c>
      <c r="GSN251" s="1">
        <v>124494868</v>
      </c>
      <c r="GSO251" s="1">
        <v>124494868</v>
      </c>
      <c r="GSP251" s="1">
        <v>124494868</v>
      </c>
      <c r="GSQ251" s="1">
        <v>124494868</v>
      </c>
      <c r="GSR251" s="1">
        <v>124494868</v>
      </c>
      <c r="GSS251" s="1">
        <v>124494868</v>
      </c>
      <c r="GST251" s="1">
        <v>124494868</v>
      </c>
      <c r="GSU251" s="1">
        <v>124494868</v>
      </c>
      <c r="GSV251" s="1">
        <v>124494868</v>
      </c>
      <c r="GSW251" s="1">
        <v>124494868</v>
      </c>
      <c r="GSX251" s="1">
        <v>124494868</v>
      </c>
      <c r="GSY251" s="1">
        <v>124494868</v>
      </c>
      <c r="GSZ251" s="1">
        <v>124494868</v>
      </c>
      <c r="GTA251" s="1">
        <v>124494868</v>
      </c>
      <c r="GTB251" s="1">
        <v>124494868</v>
      </c>
      <c r="GTC251" s="1">
        <v>124494868</v>
      </c>
      <c r="GTD251" s="1">
        <v>124494868</v>
      </c>
      <c r="GTE251" s="1">
        <v>124494868</v>
      </c>
      <c r="GTF251" s="1">
        <v>124494868</v>
      </c>
      <c r="GTG251" s="1">
        <v>124494868</v>
      </c>
      <c r="GTH251" s="1">
        <v>124494868</v>
      </c>
      <c r="GTI251" s="1">
        <v>124494868</v>
      </c>
      <c r="GTJ251" s="1">
        <v>124494868</v>
      </c>
      <c r="GTK251" s="1">
        <v>124494868</v>
      </c>
      <c r="GTL251" s="1">
        <v>124494868</v>
      </c>
      <c r="GTM251" s="1">
        <v>124494868</v>
      </c>
      <c r="GTN251" s="1">
        <v>124494868</v>
      </c>
      <c r="GTO251" s="1">
        <v>124494868</v>
      </c>
      <c r="GTP251" s="1">
        <v>124494868</v>
      </c>
      <c r="GTQ251" s="1">
        <v>124494868</v>
      </c>
      <c r="GTR251" s="1">
        <v>124494868</v>
      </c>
      <c r="GTS251" s="1">
        <v>124494868</v>
      </c>
      <c r="GTT251" s="1">
        <v>124494868</v>
      </c>
      <c r="GTU251" s="1">
        <v>124494868</v>
      </c>
      <c r="GTV251" s="1">
        <v>124494868</v>
      </c>
      <c r="GTW251" s="1">
        <v>124494868</v>
      </c>
      <c r="GTX251" s="1">
        <v>124494868</v>
      </c>
      <c r="GTY251" s="1">
        <v>124494868</v>
      </c>
      <c r="GTZ251" s="1">
        <v>124494868</v>
      </c>
      <c r="GUA251" s="1">
        <v>124494868</v>
      </c>
      <c r="GUB251" s="1">
        <v>124494868</v>
      </c>
      <c r="GUC251" s="1">
        <v>124494868</v>
      </c>
      <c r="GUD251" s="1">
        <v>124494868</v>
      </c>
      <c r="GUE251" s="1">
        <v>124494868</v>
      </c>
      <c r="GUF251" s="1">
        <v>124494868</v>
      </c>
      <c r="GUG251" s="1">
        <v>124494868</v>
      </c>
      <c r="GUH251" s="1">
        <v>124494868</v>
      </c>
      <c r="GUI251" s="1">
        <v>124494868</v>
      </c>
      <c r="GUJ251" s="1">
        <v>124494868</v>
      </c>
      <c r="GUK251" s="1">
        <v>124494868</v>
      </c>
      <c r="GUL251" s="1">
        <v>124494868</v>
      </c>
      <c r="GUM251" s="1">
        <v>124494868</v>
      </c>
      <c r="GUN251" s="1">
        <v>124494868</v>
      </c>
      <c r="GUO251" s="1">
        <v>124494868</v>
      </c>
      <c r="GUP251" s="1">
        <v>124494868</v>
      </c>
      <c r="GUQ251" s="1">
        <v>124494868</v>
      </c>
      <c r="GUR251" s="1">
        <v>124494868</v>
      </c>
      <c r="GUS251" s="1">
        <v>124494868</v>
      </c>
      <c r="GUT251" s="1">
        <v>124494868</v>
      </c>
      <c r="GUU251" s="1">
        <v>124494868</v>
      </c>
      <c r="GUV251" s="1">
        <v>124494868</v>
      </c>
      <c r="GUW251" s="1">
        <v>124494868</v>
      </c>
      <c r="GUX251" s="1">
        <v>124494868</v>
      </c>
      <c r="GUY251" s="1">
        <v>124494868</v>
      </c>
      <c r="GUZ251" s="1">
        <v>124494868</v>
      </c>
      <c r="GVA251" s="1">
        <v>124494868</v>
      </c>
      <c r="GVB251" s="1">
        <v>124494868</v>
      </c>
      <c r="GVC251" s="1">
        <v>124494868</v>
      </c>
      <c r="GVD251" s="1">
        <v>124494868</v>
      </c>
      <c r="GVE251" s="1">
        <v>124494868</v>
      </c>
      <c r="GVF251" s="1">
        <v>124494868</v>
      </c>
      <c r="GVG251" s="1">
        <v>124494868</v>
      </c>
      <c r="GVH251" s="1">
        <v>124494868</v>
      </c>
      <c r="GVI251" s="1">
        <v>124494868</v>
      </c>
      <c r="GVJ251" s="1">
        <v>124494868</v>
      </c>
      <c r="GVK251" s="1">
        <v>124494868</v>
      </c>
      <c r="GVL251" s="1">
        <v>124494868</v>
      </c>
      <c r="GVM251" s="1">
        <v>124494868</v>
      </c>
      <c r="GVN251" s="1">
        <v>124494868</v>
      </c>
      <c r="GVO251" s="1">
        <v>124494868</v>
      </c>
      <c r="GVP251" s="1">
        <v>124494868</v>
      </c>
      <c r="GVQ251" s="1">
        <v>124494868</v>
      </c>
      <c r="GVR251" s="1">
        <v>124494868</v>
      </c>
      <c r="GVS251" s="1">
        <v>124494868</v>
      </c>
      <c r="GVT251" s="1">
        <v>124494868</v>
      </c>
      <c r="GVU251" s="1">
        <v>124494868</v>
      </c>
      <c r="GVV251" s="1">
        <v>124494868</v>
      </c>
      <c r="GVW251" s="1">
        <v>124494868</v>
      </c>
      <c r="GVX251" s="1">
        <v>124494868</v>
      </c>
      <c r="GVY251" s="1">
        <v>124494868</v>
      </c>
      <c r="GVZ251" s="1">
        <v>124494868</v>
      </c>
      <c r="GWA251" s="1">
        <v>124494868</v>
      </c>
      <c r="GWB251" s="1">
        <v>124494868</v>
      </c>
      <c r="GWC251" s="1">
        <v>124494868</v>
      </c>
      <c r="GWD251" s="1">
        <v>124494868</v>
      </c>
      <c r="GWE251" s="1">
        <v>124494868</v>
      </c>
      <c r="GWF251" s="1">
        <v>124494868</v>
      </c>
      <c r="GWG251" s="1">
        <v>124494868</v>
      </c>
      <c r="GWH251" s="1">
        <v>124494868</v>
      </c>
      <c r="GWI251" s="1">
        <v>124494868</v>
      </c>
      <c r="GWJ251" s="1">
        <v>124494868</v>
      </c>
      <c r="GWK251" s="1">
        <v>124494868</v>
      </c>
      <c r="GWL251" s="1">
        <v>124494868</v>
      </c>
      <c r="GWM251" s="1">
        <v>124494868</v>
      </c>
      <c r="GWN251" s="1">
        <v>124494868</v>
      </c>
      <c r="GWO251" s="1">
        <v>124494868</v>
      </c>
      <c r="GWP251" s="1">
        <v>124494868</v>
      </c>
      <c r="GWQ251" s="1">
        <v>124494868</v>
      </c>
      <c r="GWR251" s="1">
        <v>124494868</v>
      </c>
      <c r="GWS251" s="1">
        <v>124494868</v>
      </c>
      <c r="GWT251" s="1">
        <v>124494868</v>
      </c>
      <c r="GWU251" s="1">
        <v>124494868</v>
      </c>
      <c r="GWV251" s="1">
        <v>124494868</v>
      </c>
      <c r="GWW251" s="1">
        <v>124494868</v>
      </c>
      <c r="GWX251" s="1">
        <v>124494868</v>
      </c>
      <c r="GWY251" s="1">
        <v>124494868</v>
      </c>
      <c r="GWZ251" s="1">
        <v>124494868</v>
      </c>
      <c r="GXA251" s="1">
        <v>124494868</v>
      </c>
      <c r="GXB251" s="1">
        <v>124494868</v>
      </c>
      <c r="GXC251" s="1">
        <v>124494868</v>
      </c>
      <c r="GXD251" s="1">
        <v>124494868</v>
      </c>
      <c r="GXE251" s="1">
        <v>124494868</v>
      </c>
      <c r="GXF251" s="1">
        <v>124494868</v>
      </c>
      <c r="GXG251" s="1">
        <v>124494868</v>
      </c>
      <c r="GXH251" s="1">
        <v>124494868</v>
      </c>
      <c r="GXI251" s="1">
        <v>124494868</v>
      </c>
      <c r="GXJ251" s="1">
        <v>124494868</v>
      </c>
      <c r="GXK251" s="1">
        <v>124494868</v>
      </c>
      <c r="GXL251" s="1">
        <v>124494868</v>
      </c>
      <c r="GXM251" s="1">
        <v>124494868</v>
      </c>
      <c r="GXN251" s="1">
        <v>124494868</v>
      </c>
      <c r="GXO251" s="1">
        <v>124494868</v>
      </c>
      <c r="GXP251" s="1">
        <v>124494868</v>
      </c>
      <c r="GXQ251" s="1">
        <v>124494868</v>
      </c>
      <c r="GXR251" s="1">
        <v>124494868</v>
      </c>
      <c r="GXS251" s="1">
        <v>124494868</v>
      </c>
      <c r="GXT251" s="1">
        <v>124494868</v>
      </c>
      <c r="GXU251" s="1">
        <v>124494868</v>
      </c>
      <c r="GXV251" s="1">
        <v>124494868</v>
      </c>
      <c r="GXW251" s="1">
        <v>124494868</v>
      </c>
      <c r="GXX251" s="1">
        <v>124494868</v>
      </c>
      <c r="GXY251" s="1">
        <v>124494868</v>
      </c>
      <c r="GXZ251" s="1">
        <v>124494868</v>
      </c>
      <c r="GYA251" s="1">
        <v>124494868</v>
      </c>
      <c r="GYB251" s="1">
        <v>124494868</v>
      </c>
      <c r="GYC251" s="1">
        <v>124494868</v>
      </c>
      <c r="GYD251" s="1">
        <v>124494868</v>
      </c>
      <c r="GYE251" s="1">
        <v>124494868</v>
      </c>
      <c r="GYF251" s="1">
        <v>124494868</v>
      </c>
      <c r="GYG251" s="1">
        <v>124494868</v>
      </c>
      <c r="GYH251" s="1">
        <v>124494868</v>
      </c>
      <c r="GYI251" s="1">
        <v>124494868</v>
      </c>
      <c r="GYJ251" s="1">
        <v>124494868</v>
      </c>
      <c r="GYK251" s="1">
        <v>124494868</v>
      </c>
      <c r="GYL251" s="1">
        <v>124494868</v>
      </c>
      <c r="GYM251" s="1">
        <v>124494868</v>
      </c>
      <c r="GYN251" s="1">
        <v>124494868</v>
      </c>
      <c r="GYO251" s="1">
        <v>124494868</v>
      </c>
      <c r="GYP251" s="1">
        <v>124494868</v>
      </c>
      <c r="GYQ251" s="1">
        <v>124494868</v>
      </c>
      <c r="GYR251" s="1">
        <v>124494868</v>
      </c>
      <c r="GYS251" s="1">
        <v>124494868</v>
      </c>
      <c r="GYT251" s="1">
        <v>124494868</v>
      </c>
      <c r="GYU251" s="1">
        <v>124494868</v>
      </c>
      <c r="GYV251" s="1">
        <v>124494868</v>
      </c>
      <c r="GYW251" s="1">
        <v>124494868</v>
      </c>
      <c r="GYX251" s="1">
        <v>124494868</v>
      </c>
      <c r="GYY251" s="1">
        <v>124494868</v>
      </c>
      <c r="GYZ251" s="1">
        <v>124494868</v>
      </c>
      <c r="GZA251" s="1">
        <v>124494868</v>
      </c>
      <c r="GZB251" s="1">
        <v>124494868</v>
      </c>
      <c r="GZC251" s="1">
        <v>124494868</v>
      </c>
      <c r="GZD251" s="1">
        <v>124494868</v>
      </c>
      <c r="GZE251" s="1">
        <v>124494868</v>
      </c>
      <c r="GZF251" s="1">
        <v>124494868</v>
      </c>
      <c r="GZG251" s="1">
        <v>124494868</v>
      </c>
      <c r="GZH251" s="1">
        <v>124494868</v>
      </c>
      <c r="GZI251" s="1">
        <v>124494868</v>
      </c>
      <c r="GZJ251" s="1">
        <v>124494868</v>
      </c>
      <c r="GZK251" s="1">
        <v>124494868</v>
      </c>
      <c r="GZL251" s="1">
        <v>124494868</v>
      </c>
      <c r="GZM251" s="1">
        <v>124494868</v>
      </c>
      <c r="GZN251" s="1">
        <v>124494868</v>
      </c>
      <c r="GZO251" s="1">
        <v>124494868</v>
      </c>
      <c r="GZP251" s="1">
        <v>124494868</v>
      </c>
      <c r="GZQ251" s="1">
        <v>124494868</v>
      </c>
      <c r="GZR251" s="1">
        <v>124494868</v>
      </c>
      <c r="GZS251" s="1">
        <v>124494868</v>
      </c>
      <c r="GZT251" s="1">
        <v>124494868</v>
      </c>
      <c r="GZU251" s="1">
        <v>124494868</v>
      </c>
      <c r="GZV251" s="1">
        <v>124494868</v>
      </c>
      <c r="GZW251" s="1">
        <v>124494868</v>
      </c>
      <c r="GZX251" s="1">
        <v>124494868</v>
      </c>
      <c r="GZY251" s="1">
        <v>124494868</v>
      </c>
      <c r="GZZ251" s="1">
        <v>124494868</v>
      </c>
      <c r="HAA251" s="1">
        <v>124494868</v>
      </c>
      <c r="HAB251" s="1">
        <v>124494868</v>
      </c>
      <c r="HAC251" s="1">
        <v>124494868</v>
      </c>
      <c r="HAD251" s="1">
        <v>124494868</v>
      </c>
      <c r="HAE251" s="1">
        <v>124494868</v>
      </c>
      <c r="HAF251" s="1">
        <v>124494868</v>
      </c>
      <c r="HAG251" s="1">
        <v>124494868</v>
      </c>
      <c r="HAH251" s="1">
        <v>124494868</v>
      </c>
      <c r="HAI251" s="1">
        <v>124494868</v>
      </c>
      <c r="HAJ251" s="1">
        <v>124494868</v>
      </c>
      <c r="HAK251" s="1">
        <v>124494868</v>
      </c>
      <c r="HAL251" s="1">
        <v>124494868</v>
      </c>
      <c r="HAM251" s="1">
        <v>124494868</v>
      </c>
      <c r="HAN251" s="1">
        <v>124494868</v>
      </c>
      <c r="HAO251" s="1">
        <v>124494868</v>
      </c>
      <c r="HAP251" s="1">
        <v>124494868</v>
      </c>
      <c r="HAQ251" s="1">
        <v>124494868</v>
      </c>
      <c r="HAR251" s="1">
        <v>124494868</v>
      </c>
      <c r="HAS251" s="1">
        <v>124494868</v>
      </c>
      <c r="HAT251" s="1">
        <v>124494868</v>
      </c>
      <c r="HAU251" s="1">
        <v>124494868</v>
      </c>
      <c r="HAV251" s="1">
        <v>124494868</v>
      </c>
      <c r="HAW251" s="1">
        <v>124494868</v>
      </c>
      <c r="HAX251" s="1">
        <v>124494868</v>
      </c>
      <c r="HAY251" s="1">
        <v>124494868</v>
      </c>
      <c r="HAZ251" s="1">
        <v>124494868</v>
      </c>
      <c r="HBA251" s="1">
        <v>124494868</v>
      </c>
      <c r="HBB251" s="1">
        <v>124494868</v>
      </c>
      <c r="HBC251" s="1">
        <v>124494868</v>
      </c>
      <c r="HBD251" s="1">
        <v>124494868</v>
      </c>
      <c r="HBE251" s="1">
        <v>124494868</v>
      </c>
      <c r="HBF251" s="1">
        <v>124494868</v>
      </c>
      <c r="HBG251" s="1">
        <v>124494868</v>
      </c>
      <c r="HBH251" s="1">
        <v>124494868</v>
      </c>
      <c r="HBI251" s="1">
        <v>124494868</v>
      </c>
      <c r="HBJ251" s="1">
        <v>124494868</v>
      </c>
      <c r="HBK251" s="1">
        <v>124494868</v>
      </c>
      <c r="HBL251" s="1">
        <v>124494868</v>
      </c>
      <c r="HBM251" s="1">
        <v>124494868</v>
      </c>
      <c r="HBN251" s="1">
        <v>124494868</v>
      </c>
      <c r="HBO251" s="1">
        <v>124494868</v>
      </c>
      <c r="HBP251" s="1">
        <v>124494868</v>
      </c>
      <c r="HBQ251" s="1">
        <v>124494868</v>
      </c>
      <c r="HBR251" s="1">
        <v>124494868</v>
      </c>
      <c r="HBS251" s="1">
        <v>124494868</v>
      </c>
      <c r="HBT251" s="1">
        <v>124494868</v>
      </c>
      <c r="HBU251" s="1">
        <v>124494868</v>
      </c>
      <c r="HBV251" s="1">
        <v>124494868</v>
      </c>
      <c r="HBW251" s="1">
        <v>124494868</v>
      </c>
      <c r="HBX251" s="1">
        <v>124494868</v>
      </c>
      <c r="HBY251" s="1">
        <v>124494868</v>
      </c>
      <c r="HBZ251" s="1">
        <v>124494868</v>
      </c>
      <c r="HCA251" s="1">
        <v>124494868</v>
      </c>
      <c r="HCB251" s="1">
        <v>124494868</v>
      </c>
      <c r="HCC251" s="1">
        <v>124494868</v>
      </c>
      <c r="HCD251" s="1">
        <v>124494868</v>
      </c>
      <c r="HCE251" s="1">
        <v>124494868</v>
      </c>
      <c r="HCF251" s="1">
        <v>124494868</v>
      </c>
      <c r="HCG251" s="1">
        <v>124494868</v>
      </c>
      <c r="HCH251" s="1">
        <v>124494868</v>
      </c>
      <c r="HCI251" s="1">
        <v>124494868</v>
      </c>
      <c r="HCJ251" s="1">
        <v>124494868</v>
      </c>
      <c r="HCK251" s="1">
        <v>124494868</v>
      </c>
      <c r="HCL251" s="1">
        <v>124494868</v>
      </c>
      <c r="HCM251" s="1">
        <v>124494868</v>
      </c>
      <c r="HCN251" s="1">
        <v>124494868</v>
      </c>
      <c r="HCO251" s="1">
        <v>124494868</v>
      </c>
      <c r="HCP251" s="1">
        <v>124494868</v>
      </c>
      <c r="HCQ251" s="1">
        <v>124494868</v>
      </c>
      <c r="HCR251" s="1">
        <v>124494868</v>
      </c>
      <c r="HCS251" s="1">
        <v>124494868</v>
      </c>
      <c r="HCT251" s="1">
        <v>124494868</v>
      </c>
      <c r="HCU251" s="1">
        <v>124494868</v>
      </c>
      <c r="HCV251" s="1">
        <v>124494868</v>
      </c>
      <c r="HCW251" s="1">
        <v>124494868</v>
      </c>
      <c r="HCX251" s="1">
        <v>124494868</v>
      </c>
      <c r="HCY251" s="1">
        <v>124494868</v>
      </c>
      <c r="HCZ251" s="1">
        <v>124494868</v>
      </c>
      <c r="HDA251" s="1">
        <v>124494868</v>
      </c>
      <c r="HDB251" s="1">
        <v>124494868</v>
      </c>
      <c r="HDC251" s="1">
        <v>124494868</v>
      </c>
      <c r="HDD251" s="1">
        <v>124494868</v>
      </c>
      <c r="HDE251" s="1">
        <v>124494868</v>
      </c>
      <c r="HDF251" s="1">
        <v>124494868</v>
      </c>
      <c r="HDG251" s="1">
        <v>124494868</v>
      </c>
      <c r="HDH251" s="1">
        <v>124494868</v>
      </c>
      <c r="HDI251" s="1">
        <v>124494868</v>
      </c>
      <c r="HDJ251" s="1">
        <v>124494868</v>
      </c>
      <c r="HDK251" s="1">
        <v>124494868</v>
      </c>
      <c r="HDL251" s="1">
        <v>124494868</v>
      </c>
      <c r="HDM251" s="1">
        <v>124494868</v>
      </c>
      <c r="HDN251" s="1">
        <v>124494868</v>
      </c>
      <c r="HDO251" s="1">
        <v>124494868</v>
      </c>
      <c r="HDP251" s="1">
        <v>124494868</v>
      </c>
      <c r="HDQ251" s="1">
        <v>124494868</v>
      </c>
      <c r="HDR251" s="1">
        <v>124494868</v>
      </c>
      <c r="HDS251" s="1">
        <v>124494868</v>
      </c>
      <c r="HDT251" s="1">
        <v>124494868</v>
      </c>
      <c r="HDU251" s="1">
        <v>124494868</v>
      </c>
      <c r="HDV251" s="1">
        <v>124494868</v>
      </c>
      <c r="HDW251" s="1">
        <v>124494868</v>
      </c>
      <c r="HDX251" s="1">
        <v>124494868</v>
      </c>
      <c r="HDY251" s="1">
        <v>124494868</v>
      </c>
      <c r="HDZ251" s="1">
        <v>124494868</v>
      </c>
      <c r="HEA251" s="1">
        <v>124494868</v>
      </c>
      <c r="HEB251" s="1">
        <v>124494868</v>
      </c>
      <c r="HEC251" s="1">
        <v>124494868</v>
      </c>
      <c r="HED251" s="1">
        <v>124494868</v>
      </c>
      <c r="HEE251" s="1">
        <v>124494868</v>
      </c>
      <c r="HEF251" s="1">
        <v>124494868</v>
      </c>
      <c r="HEG251" s="1">
        <v>124494868</v>
      </c>
      <c r="HEH251" s="1">
        <v>124494868</v>
      </c>
      <c r="HEI251" s="1">
        <v>124494868</v>
      </c>
      <c r="HEJ251" s="1">
        <v>124494868</v>
      </c>
      <c r="HEK251" s="1">
        <v>124494868</v>
      </c>
      <c r="HEL251" s="1">
        <v>124494868</v>
      </c>
      <c r="HEM251" s="1">
        <v>124494868</v>
      </c>
      <c r="HEN251" s="1">
        <v>124494868</v>
      </c>
      <c r="HEO251" s="1">
        <v>124494868</v>
      </c>
      <c r="HEP251" s="1">
        <v>124494868</v>
      </c>
      <c r="HEQ251" s="1">
        <v>124494868</v>
      </c>
      <c r="HER251" s="1">
        <v>124494868</v>
      </c>
      <c r="HES251" s="1">
        <v>124494868</v>
      </c>
      <c r="HET251" s="1">
        <v>124494868</v>
      </c>
      <c r="HEU251" s="1">
        <v>124494868</v>
      </c>
      <c r="HEV251" s="1">
        <v>124494868</v>
      </c>
      <c r="HEW251" s="1">
        <v>124494868</v>
      </c>
      <c r="HEX251" s="1">
        <v>124494868</v>
      </c>
      <c r="HEY251" s="1">
        <v>124494868</v>
      </c>
      <c r="HEZ251" s="1">
        <v>124494868</v>
      </c>
      <c r="HFA251" s="1">
        <v>124494868</v>
      </c>
      <c r="HFB251" s="1">
        <v>124494868</v>
      </c>
      <c r="HFC251" s="1">
        <v>124494868</v>
      </c>
      <c r="HFD251" s="1">
        <v>124494868</v>
      </c>
      <c r="HFE251" s="1">
        <v>124494868</v>
      </c>
      <c r="HFF251" s="1">
        <v>124494868</v>
      </c>
      <c r="HFG251" s="1">
        <v>124494868</v>
      </c>
      <c r="HFH251" s="1">
        <v>124494868</v>
      </c>
      <c r="HFI251" s="1">
        <v>124494868</v>
      </c>
      <c r="HFJ251" s="1">
        <v>124494868</v>
      </c>
      <c r="HFK251" s="1">
        <v>124494868</v>
      </c>
      <c r="HFL251" s="1">
        <v>124494868</v>
      </c>
      <c r="HFM251" s="1">
        <v>124494868</v>
      </c>
      <c r="HFN251" s="1">
        <v>124494868</v>
      </c>
      <c r="HFO251" s="1">
        <v>124494868</v>
      </c>
      <c r="HFP251" s="1">
        <v>124494868</v>
      </c>
      <c r="HFQ251" s="1">
        <v>124494868</v>
      </c>
      <c r="HFR251" s="1">
        <v>124494868</v>
      </c>
      <c r="HFS251" s="1">
        <v>124494868</v>
      </c>
      <c r="HFT251" s="1">
        <v>124494868</v>
      </c>
      <c r="HFU251" s="1">
        <v>124494868</v>
      </c>
      <c r="HFV251" s="1">
        <v>124494868</v>
      </c>
      <c r="HFW251" s="1">
        <v>124494868</v>
      </c>
      <c r="HFX251" s="1">
        <v>124494868</v>
      </c>
      <c r="HFY251" s="1">
        <v>124494868</v>
      </c>
      <c r="HFZ251" s="1">
        <v>124494868</v>
      </c>
      <c r="HGA251" s="1">
        <v>124494868</v>
      </c>
      <c r="HGB251" s="1">
        <v>124494868</v>
      </c>
      <c r="HGC251" s="1">
        <v>124494868</v>
      </c>
      <c r="HGD251" s="1">
        <v>124494868</v>
      </c>
      <c r="HGE251" s="1">
        <v>124494868</v>
      </c>
      <c r="HGF251" s="1">
        <v>124494868</v>
      </c>
      <c r="HGG251" s="1">
        <v>124494868</v>
      </c>
      <c r="HGH251" s="1">
        <v>124494868</v>
      </c>
      <c r="HGI251" s="1">
        <v>124494868</v>
      </c>
      <c r="HGJ251" s="1">
        <v>124494868</v>
      </c>
      <c r="HGK251" s="1">
        <v>124494868</v>
      </c>
      <c r="HGL251" s="1">
        <v>124494868</v>
      </c>
      <c r="HGM251" s="1">
        <v>124494868</v>
      </c>
      <c r="HGN251" s="1">
        <v>124494868</v>
      </c>
      <c r="HGO251" s="1">
        <v>124494868</v>
      </c>
      <c r="HGP251" s="1">
        <v>124494868</v>
      </c>
      <c r="HGQ251" s="1">
        <v>124494868</v>
      </c>
      <c r="HGR251" s="1">
        <v>124494868</v>
      </c>
      <c r="HGS251" s="1">
        <v>124494868</v>
      </c>
      <c r="HGT251" s="1">
        <v>124494868</v>
      </c>
      <c r="HGU251" s="1">
        <v>124494868</v>
      </c>
      <c r="HGV251" s="1">
        <v>124494868</v>
      </c>
      <c r="HGW251" s="1">
        <v>124494868</v>
      </c>
      <c r="HGX251" s="1">
        <v>124494868</v>
      </c>
      <c r="HGY251" s="1">
        <v>124494868</v>
      </c>
      <c r="HGZ251" s="1">
        <v>124494868</v>
      </c>
      <c r="HHA251" s="1">
        <v>124494868</v>
      </c>
      <c r="HHB251" s="1">
        <v>124494868</v>
      </c>
      <c r="HHC251" s="1">
        <v>124494868</v>
      </c>
      <c r="HHD251" s="1">
        <v>124494868</v>
      </c>
      <c r="HHE251" s="1">
        <v>124494868</v>
      </c>
      <c r="HHF251" s="1">
        <v>124494868</v>
      </c>
      <c r="HHG251" s="1">
        <v>124494868</v>
      </c>
      <c r="HHH251" s="1">
        <v>124494868</v>
      </c>
      <c r="HHI251" s="1">
        <v>124494868</v>
      </c>
      <c r="HHJ251" s="1">
        <v>124494868</v>
      </c>
      <c r="HHK251" s="1">
        <v>124494868</v>
      </c>
      <c r="HHL251" s="1">
        <v>124494868</v>
      </c>
      <c r="HHM251" s="1">
        <v>124494868</v>
      </c>
      <c r="HHN251" s="1">
        <v>124494868</v>
      </c>
      <c r="HHO251" s="1">
        <v>124494868</v>
      </c>
      <c r="HHP251" s="1">
        <v>124494868</v>
      </c>
      <c r="HHQ251" s="1">
        <v>124494868</v>
      </c>
      <c r="HHR251" s="1">
        <v>124494868</v>
      </c>
      <c r="HHS251" s="1">
        <v>124494868</v>
      </c>
      <c r="HHT251" s="1">
        <v>124494868</v>
      </c>
      <c r="HHU251" s="1">
        <v>124494868</v>
      </c>
      <c r="HHV251" s="1">
        <v>124494868</v>
      </c>
      <c r="HHW251" s="1">
        <v>124494868</v>
      </c>
      <c r="HHX251" s="1">
        <v>124494868</v>
      </c>
      <c r="HHY251" s="1">
        <v>124494868</v>
      </c>
      <c r="HHZ251" s="1">
        <v>124494868</v>
      </c>
      <c r="HIA251" s="1">
        <v>124494868</v>
      </c>
      <c r="HIB251" s="1">
        <v>124494868</v>
      </c>
      <c r="HIC251" s="1">
        <v>124494868</v>
      </c>
      <c r="HID251" s="1">
        <v>124494868</v>
      </c>
      <c r="HIE251" s="1">
        <v>124494868</v>
      </c>
      <c r="HIF251" s="1">
        <v>124494868</v>
      </c>
      <c r="HIG251" s="1">
        <v>124494868</v>
      </c>
      <c r="HIH251" s="1">
        <v>124494868</v>
      </c>
      <c r="HII251" s="1">
        <v>124494868</v>
      </c>
      <c r="HIJ251" s="1">
        <v>124494868</v>
      </c>
      <c r="HIK251" s="1">
        <v>124494868</v>
      </c>
      <c r="HIL251" s="1">
        <v>124494868</v>
      </c>
      <c r="HIM251" s="1">
        <v>124494868</v>
      </c>
      <c r="HIN251" s="1">
        <v>124494868</v>
      </c>
      <c r="HIO251" s="1">
        <v>124494868</v>
      </c>
      <c r="HIP251" s="1">
        <v>124494868</v>
      </c>
      <c r="HIQ251" s="1">
        <v>124494868</v>
      </c>
      <c r="HIR251" s="1">
        <v>124494868</v>
      </c>
      <c r="HIS251" s="1">
        <v>124494868</v>
      </c>
      <c r="HIT251" s="1">
        <v>124494868</v>
      </c>
      <c r="HIU251" s="1">
        <v>124494868</v>
      </c>
      <c r="HIV251" s="1">
        <v>124494868</v>
      </c>
      <c r="HIW251" s="1">
        <v>124494868</v>
      </c>
      <c r="HIX251" s="1">
        <v>124494868</v>
      </c>
      <c r="HIY251" s="1">
        <v>124494868</v>
      </c>
      <c r="HIZ251" s="1">
        <v>124494868</v>
      </c>
      <c r="HJA251" s="1">
        <v>124494868</v>
      </c>
      <c r="HJB251" s="1">
        <v>124494868</v>
      </c>
      <c r="HJC251" s="1">
        <v>124494868</v>
      </c>
      <c r="HJD251" s="1">
        <v>124494868</v>
      </c>
      <c r="HJE251" s="1">
        <v>124494868</v>
      </c>
      <c r="HJF251" s="1">
        <v>124494868</v>
      </c>
      <c r="HJG251" s="1">
        <v>124494868</v>
      </c>
      <c r="HJH251" s="1">
        <v>124494868</v>
      </c>
      <c r="HJI251" s="1">
        <v>124494868</v>
      </c>
      <c r="HJJ251" s="1">
        <v>124494868</v>
      </c>
      <c r="HJK251" s="1">
        <v>124494868</v>
      </c>
      <c r="HJL251" s="1">
        <v>124494868</v>
      </c>
      <c r="HJM251" s="1">
        <v>124494868</v>
      </c>
      <c r="HJN251" s="1">
        <v>124494868</v>
      </c>
      <c r="HJO251" s="1">
        <v>124494868</v>
      </c>
      <c r="HJP251" s="1">
        <v>124494868</v>
      </c>
      <c r="HJQ251" s="1">
        <v>124494868</v>
      </c>
      <c r="HJR251" s="1">
        <v>124494868</v>
      </c>
      <c r="HJS251" s="1">
        <v>124494868</v>
      </c>
      <c r="HJT251" s="1">
        <v>124494868</v>
      </c>
      <c r="HJU251" s="1">
        <v>124494868</v>
      </c>
      <c r="HJV251" s="1">
        <v>124494868</v>
      </c>
      <c r="HJW251" s="1">
        <v>124494868</v>
      </c>
      <c r="HJX251" s="1">
        <v>124494868</v>
      </c>
      <c r="HJY251" s="1">
        <v>124494868</v>
      </c>
      <c r="HJZ251" s="1">
        <v>124494868</v>
      </c>
      <c r="HKA251" s="1">
        <v>124494868</v>
      </c>
      <c r="HKB251" s="1">
        <v>124494868</v>
      </c>
      <c r="HKC251" s="1">
        <v>124494868</v>
      </c>
      <c r="HKD251" s="1">
        <v>124494868</v>
      </c>
      <c r="HKE251" s="1">
        <v>124494868</v>
      </c>
      <c r="HKF251" s="1">
        <v>124494868</v>
      </c>
      <c r="HKG251" s="1">
        <v>124494868</v>
      </c>
      <c r="HKH251" s="1">
        <v>124494868</v>
      </c>
      <c r="HKI251" s="1">
        <v>124494868</v>
      </c>
      <c r="HKJ251" s="1">
        <v>124494868</v>
      </c>
      <c r="HKK251" s="1">
        <v>124494868</v>
      </c>
      <c r="HKL251" s="1">
        <v>124494868</v>
      </c>
      <c r="HKM251" s="1">
        <v>124494868</v>
      </c>
      <c r="HKN251" s="1">
        <v>124494868</v>
      </c>
      <c r="HKO251" s="1">
        <v>124494868</v>
      </c>
      <c r="HKP251" s="1">
        <v>124494868</v>
      </c>
      <c r="HKQ251" s="1">
        <v>124494868</v>
      </c>
      <c r="HKR251" s="1">
        <v>124494868</v>
      </c>
      <c r="HKS251" s="1">
        <v>124494868</v>
      </c>
      <c r="HKT251" s="1">
        <v>124494868</v>
      </c>
      <c r="HKU251" s="1">
        <v>124494868</v>
      </c>
      <c r="HKV251" s="1">
        <v>124494868</v>
      </c>
      <c r="HKW251" s="1">
        <v>124494868</v>
      </c>
      <c r="HKX251" s="1">
        <v>124494868</v>
      </c>
      <c r="HKY251" s="1">
        <v>124494868</v>
      </c>
      <c r="HKZ251" s="1">
        <v>124494868</v>
      </c>
      <c r="HLA251" s="1">
        <v>124494868</v>
      </c>
      <c r="HLB251" s="1">
        <v>124494868</v>
      </c>
      <c r="HLC251" s="1">
        <v>124494868</v>
      </c>
      <c r="HLD251" s="1">
        <v>124494868</v>
      </c>
      <c r="HLE251" s="1">
        <v>124494868</v>
      </c>
      <c r="HLF251" s="1">
        <v>124494868</v>
      </c>
      <c r="HLG251" s="1">
        <v>124494868</v>
      </c>
      <c r="HLH251" s="1">
        <v>124494868</v>
      </c>
      <c r="HLI251" s="1">
        <v>124494868</v>
      </c>
      <c r="HLJ251" s="1">
        <v>124494868</v>
      </c>
      <c r="HLK251" s="1">
        <v>124494868</v>
      </c>
      <c r="HLL251" s="1">
        <v>124494868</v>
      </c>
      <c r="HLM251" s="1">
        <v>124494868</v>
      </c>
      <c r="HLN251" s="1">
        <v>124494868</v>
      </c>
      <c r="HLO251" s="1">
        <v>124494868</v>
      </c>
      <c r="HLP251" s="1">
        <v>124494868</v>
      </c>
      <c r="HLQ251" s="1">
        <v>124494868</v>
      </c>
      <c r="HLR251" s="1">
        <v>124494868</v>
      </c>
      <c r="HLS251" s="1">
        <v>124494868</v>
      </c>
      <c r="HLT251" s="1">
        <v>124494868</v>
      </c>
      <c r="HLU251" s="1">
        <v>124494868</v>
      </c>
      <c r="HLV251" s="1">
        <v>124494868</v>
      </c>
      <c r="HLW251" s="1">
        <v>124494868</v>
      </c>
      <c r="HLX251" s="1">
        <v>124494868</v>
      </c>
      <c r="HLY251" s="1">
        <v>124494868</v>
      </c>
      <c r="HLZ251" s="1">
        <v>124494868</v>
      </c>
      <c r="HMA251" s="1">
        <v>124494868</v>
      </c>
      <c r="HMB251" s="1">
        <v>124494868</v>
      </c>
      <c r="HMC251" s="1">
        <v>124494868</v>
      </c>
      <c r="HMD251" s="1">
        <v>124494868</v>
      </c>
      <c r="HME251" s="1">
        <v>124494868</v>
      </c>
      <c r="HMF251" s="1">
        <v>124494868</v>
      </c>
      <c r="HMG251" s="1">
        <v>124494868</v>
      </c>
      <c r="HMH251" s="1">
        <v>124494868</v>
      </c>
      <c r="HMI251" s="1">
        <v>124494868</v>
      </c>
      <c r="HMJ251" s="1">
        <v>124494868</v>
      </c>
      <c r="HMK251" s="1">
        <v>124494868</v>
      </c>
      <c r="HML251" s="1">
        <v>124494868</v>
      </c>
      <c r="HMM251" s="1">
        <v>124494868</v>
      </c>
      <c r="HMN251" s="1">
        <v>124494868</v>
      </c>
      <c r="HMO251" s="1">
        <v>124494868</v>
      </c>
      <c r="HMP251" s="1">
        <v>124494868</v>
      </c>
      <c r="HMQ251" s="1">
        <v>124494868</v>
      </c>
      <c r="HMR251" s="1">
        <v>124494868</v>
      </c>
      <c r="HMS251" s="1">
        <v>124494868</v>
      </c>
      <c r="HMT251" s="1">
        <v>124494868</v>
      </c>
      <c r="HMU251" s="1">
        <v>124494868</v>
      </c>
      <c r="HMV251" s="1">
        <v>124494868</v>
      </c>
      <c r="HMW251" s="1">
        <v>124494868</v>
      </c>
      <c r="HMX251" s="1">
        <v>124494868</v>
      </c>
      <c r="HMY251" s="1">
        <v>124494868</v>
      </c>
      <c r="HMZ251" s="1">
        <v>124494868</v>
      </c>
      <c r="HNA251" s="1">
        <v>124494868</v>
      </c>
      <c r="HNB251" s="1">
        <v>124494868</v>
      </c>
      <c r="HNC251" s="1">
        <v>124494868</v>
      </c>
      <c r="HND251" s="1">
        <v>124494868</v>
      </c>
      <c r="HNE251" s="1">
        <v>124494868</v>
      </c>
      <c r="HNF251" s="1">
        <v>124494868</v>
      </c>
      <c r="HNG251" s="1">
        <v>124494868</v>
      </c>
      <c r="HNH251" s="1">
        <v>124494868</v>
      </c>
      <c r="HNI251" s="1">
        <v>124494868</v>
      </c>
      <c r="HNJ251" s="1">
        <v>124494868</v>
      </c>
      <c r="HNK251" s="1">
        <v>124494868</v>
      </c>
      <c r="HNL251" s="1">
        <v>124494868</v>
      </c>
      <c r="HNM251" s="1">
        <v>124494868</v>
      </c>
      <c r="HNN251" s="1">
        <v>124494868</v>
      </c>
      <c r="HNO251" s="1">
        <v>124494868</v>
      </c>
      <c r="HNP251" s="1">
        <v>124494868</v>
      </c>
      <c r="HNQ251" s="1">
        <v>124494868</v>
      </c>
      <c r="HNR251" s="1">
        <v>124494868</v>
      </c>
      <c r="HNS251" s="1">
        <v>124494868</v>
      </c>
      <c r="HNT251" s="1">
        <v>124494868</v>
      </c>
      <c r="HNU251" s="1">
        <v>124494868</v>
      </c>
      <c r="HNV251" s="1">
        <v>124494868</v>
      </c>
      <c r="HNW251" s="1">
        <v>124494868</v>
      </c>
      <c r="HNX251" s="1">
        <v>124494868</v>
      </c>
      <c r="HNY251" s="1">
        <v>124494868</v>
      </c>
      <c r="HNZ251" s="1">
        <v>124494868</v>
      </c>
      <c r="HOA251" s="1">
        <v>124494868</v>
      </c>
      <c r="HOB251" s="1">
        <v>124494868</v>
      </c>
      <c r="HOC251" s="1">
        <v>124494868</v>
      </c>
      <c r="HOD251" s="1">
        <v>124494868</v>
      </c>
      <c r="HOE251" s="1">
        <v>124494868</v>
      </c>
      <c r="HOF251" s="1">
        <v>124494868</v>
      </c>
      <c r="HOG251" s="1">
        <v>124494868</v>
      </c>
      <c r="HOH251" s="1">
        <v>124494868</v>
      </c>
      <c r="HOI251" s="1">
        <v>124494868</v>
      </c>
      <c r="HOJ251" s="1">
        <v>124494868</v>
      </c>
      <c r="HOK251" s="1">
        <v>124494868</v>
      </c>
      <c r="HOL251" s="1">
        <v>124494868</v>
      </c>
      <c r="HOM251" s="1">
        <v>124494868</v>
      </c>
      <c r="HON251" s="1">
        <v>124494868</v>
      </c>
      <c r="HOO251" s="1">
        <v>124494868</v>
      </c>
      <c r="HOP251" s="1">
        <v>124494868</v>
      </c>
      <c r="HOQ251" s="1">
        <v>124494868</v>
      </c>
      <c r="HOR251" s="1">
        <v>124494868</v>
      </c>
      <c r="HOS251" s="1">
        <v>124494868</v>
      </c>
      <c r="HOT251" s="1">
        <v>124494868</v>
      </c>
      <c r="HOU251" s="1">
        <v>124494868</v>
      </c>
      <c r="HOV251" s="1">
        <v>124494868</v>
      </c>
      <c r="HOW251" s="1">
        <v>124494868</v>
      </c>
      <c r="HOX251" s="1">
        <v>124494868</v>
      </c>
      <c r="HOY251" s="1">
        <v>124494868</v>
      </c>
      <c r="HOZ251" s="1">
        <v>124494868</v>
      </c>
      <c r="HPA251" s="1">
        <v>124494868</v>
      </c>
      <c r="HPB251" s="1">
        <v>124494868</v>
      </c>
      <c r="HPC251" s="1">
        <v>124494868</v>
      </c>
      <c r="HPD251" s="1">
        <v>124494868</v>
      </c>
      <c r="HPE251" s="1">
        <v>124494868</v>
      </c>
      <c r="HPF251" s="1">
        <v>124494868</v>
      </c>
      <c r="HPG251" s="1">
        <v>124494868</v>
      </c>
      <c r="HPH251" s="1">
        <v>124494868</v>
      </c>
      <c r="HPI251" s="1">
        <v>124494868</v>
      </c>
      <c r="HPJ251" s="1">
        <v>124494868</v>
      </c>
      <c r="HPK251" s="1">
        <v>124494868</v>
      </c>
      <c r="HPL251" s="1">
        <v>124494868</v>
      </c>
      <c r="HPM251" s="1">
        <v>124494868</v>
      </c>
      <c r="HPN251" s="1">
        <v>124494868</v>
      </c>
      <c r="HPO251" s="1">
        <v>124494868</v>
      </c>
      <c r="HPP251" s="1">
        <v>124494868</v>
      </c>
      <c r="HPQ251" s="1">
        <v>124494868</v>
      </c>
      <c r="HPR251" s="1">
        <v>124494868</v>
      </c>
      <c r="HPS251" s="1">
        <v>124494868</v>
      </c>
      <c r="HPT251" s="1">
        <v>124494868</v>
      </c>
      <c r="HPU251" s="1">
        <v>124494868</v>
      </c>
      <c r="HPV251" s="1">
        <v>124494868</v>
      </c>
      <c r="HPW251" s="1">
        <v>124494868</v>
      </c>
      <c r="HPX251" s="1">
        <v>124494868</v>
      </c>
      <c r="HPY251" s="1">
        <v>124494868</v>
      </c>
      <c r="HPZ251" s="1">
        <v>124494868</v>
      </c>
      <c r="HQA251" s="1">
        <v>124494868</v>
      </c>
      <c r="HQB251" s="1">
        <v>124494868</v>
      </c>
      <c r="HQC251" s="1">
        <v>124494868</v>
      </c>
      <c r="HQD251" s="1">
        <v>124494868</v>
      </c>
      <c r="HQE251" s="1">
        <v>124494868</v>
      </c>
      <c r="HQF251" s="1">
        <v>124494868</v>
      </c>
      <c r="HQG251" s="1">
        <v>124494868</v>
      </c>
      <c r="HQH251" s="1">
        <v>124494868</v>
      </c>
      <c r="HQI251" s="1">
        <v>124494868</v>
      </c>
      <c r="HQJ251" s="1">
        <v>124494868</v>
      </c>
      <c r="HQK251" s="1">
        <v>124494868</v>
      </c>
      <c r="HQL251" s="1">
        <v>124494868</v>
      </c>
      <c r="HQM251" s="1">
        <v>124494868</v>
      </c>
      <c r="HQN251" s="1">
        <v>124494868</v>
      </c>
      <c r="HQO251" s="1">
        <v>124494868</v>
      </c>
      <c r="HQP251" s="1">
        <v>124494868</v>
      </c>
      <c r="HQQ251" s="1">
        <v>124494868</v>
      </c>
      <c r="HQR251" s="1">
        <v>124494868</v>
      </c>
      <c r="HQS251" s="1">
        <v>124494868</v>
      </c>
      <c r="HQT251" s="1">
        <v>124494868</v>
      </c>
      <c r="HQU251" s="1">
        <v>124494868</v>
      </c>
      <c r="HQV251" s="1">
        <v>124494868</v>
      </c>
      <c r="HQW251" s="1">
        <v>124494868</v>
      </c>
      <c r="HQX251" s="1">
        <v>124494868</v>
      </c>
      <c r="HQY251" s="1">
        <v>124494868</v>
      </c>
      <c r="HQZ251" s="1">
        <v>124494868</v>
      </c>
      <c r="HRA251" s="1">
        <v>124494868</v>
      </c>
      <c r="HRB251" s="1">
        <v>124494868</v>
      </c>
      <c r="HRC251" s="1">
        <v>124494868</v>
      </c>
      <c r="HRD251" s="1">
        <v>124494868</v>
      </c>
      <c r="HRE251" s="1">
        <v>124494868</v>
      </c>
      <c r="HRF251" s="1">
        <v>124494868</v>
      </c>
      <c r="HRG251" s="1">
        <v>124494868</v>
      </c>
      <c r="HRH251" s="1">
        <v>124494868</v>
      </c>
      <c r="HRI251" s="1">
        <v>124494868</v>
      </c>
      <c r="HRJ251" s="1">
        <v>124494868</v>
      </c>
      <c r="HRK251" s="1">
        <v>124494868</v>
      </c>
      <c r="HRL251" s="1">
        <v>124494868</v>
      </c>
      <c r="HRM251" s="1">
        <v>124494868</v>
      </c>
      <c r="HRN251" s="1">
        <v>124494868</v>
      </c>
      <c r="HRO251" s="1">
        <v>124494868</v>
      </c>
      <c r="HRP251" s="1">
        <v>124494868</v>
      </c>
      <c r="HRQ251" s="1">
        <v>124494868</v>
      </c>
      <c r="HRR251" s="1">
        <v>124494868</v>
      </c>
      <c r="HRS251" s="1">
        <v>124494868</v>
      </c>
      <c r="HRT251" s="1">
        <v>124494868</v>
      </c>
      <c r="HRU251" s="1">
        <v>124494868</v>
      </c>
      <c r="HRV251" s="1">
        <v>124494868</v>
      </c>
      <c r="HRW251" s="1">
        <v>124494868</v>
      </c>
      <c r="HRX251" s="1">
        <v>124494868</v>
      </c>
      <c r="HRY251" s="1">
        <v>124494868</v>
      </c>
      <c r="HRZ251" s="1">
        <v>124494868</v>
      </c>
      <c r="HSA251" s="1">
        <v>124494868</v>
      </c>
      <c r="HSB251" s="1">
        <v>124494868</v>
      </c>
      <c r="HSC251" s="1">
        <v>124494868</v>
      </c>
      <c r="HSD251" s="1">
        <v>124494868</v>
      </c>
      <c r="HSE251" s="1">
        <v>124494868</v>
      </c>
      <c r="HSF251" s="1">
        <v>124494868</v>
      </c>
      <c r="HSG251" s="1">
        <v>124494868</v>
      </c>
      <c r="HSH251" s="1">
        <v>124494868</v>
      </c>
      <c r="HSI251" s="1">
        <v>124494868</v>
      </c>
      <c r="HSJ251" s="1">
        <v>124494868</v>
      </c>
      <c r="HSK251" s="1">
        <v>124494868</v>
      </c>
      <c r="HSL251" s="1">
        <v>124494868</v>
      </c>
      <c r="HSM251" s="1">
        <v>124494868</v>
      </c>
      <c r="HSN251" s="1">
        <v>124494868</v>
      </c>
      <c r="HSO251" s="1">
        <v>124494868</v>
      </c>
      <c r="HSP251" s="1">
        <v>124494868</v>
      </c>
      <c r="HSQ251" s="1">
        <v>124494868</v>
      </c>
      <c r="HSR251" s="1">
        <v>124494868</v>
      </c>
      <c r="HSS251" s="1">
        <v>124494868</v>
      </c>
      <c r="HST251" s="1">
        <v>124494868</v>
      </c>
      <c r="HSU251" s="1">
        <v>124494868</v>
      </c>
      <c r="HSV251" s="1">
        <v>124494868</v>
      </c>
      <c r="HSW251" s="1">
        <v>124494868</v>
      </c>
      <c r="HSX251" s="1">
        <v>124494868</v>
      </c>
      <c r="HSY251" s="1">
        <v>124494868</v>
      </c>
      <c r="HSZ251" s="1">
        <v>124494868</v>
      </c>
      <c r="HTA251" s="1">
        <v>124494868</v>
      </c>
      <c r="HTB251" s="1">
        <v>124494868</v>
      </c>
      <c r="HTC251" s="1">
        <v>124494868</v>
      </c>
      <c r="HTD251" s="1">
        <v>124494868</v>
      </c>
      <c r="HTE251" s="1">
        <v>124494868</v>
      </c>
      <c r="HTF251" s="1">
        <v>124494868</v>
      </c>
      <c r="HTG251" s="1">
        <v>124494868</v>
      </c>
      <c r="HTH251" s="1">
        <v>124494868</v>
      </c>
      <c r="HTI251" s="1">
        <v>124494868</v>
      </c>
      <c r="HTJ251" s="1">
        <v>124494868</v>
      </c>
      <c r="HTK251" s="1">
        <v>124494868</v>
      </c>
      <c r="HTL251" s="1">
        <v>124494868</v>
      </c>
      <c r="HTM251" s="1">
        <v>124494868</v>
      </c>
      <c r="HTN251" s="1">
        <v>124494868</v>
      </c>
      <c r="HTO251" s="1">
        <v>124494868</v>
      </c>
      <c r="HTP251" s="1">
        <v>124494868</v>
      </c>
      <c r="HTQ251" s="1">
        <v>124494868</v>
      </c>
      <c r="HTR251" s="1">
        <v>124494868</v>
      </c>
      <c r="HTS251" s="1">
        <v>124494868</v>
      </c>
      <c r="HTT251" s="1">
        <v>124494868</v>
      </c>
      <c r="HTU251" s="1">
        <v>124494868</v>
      </c>
      <c r="HTV251" s="1">
        <v>124494868</v>
      </c>
      <c r="HTW251" s="1">
        <v>124494868</v>
      </c>
      <c r="HTX251" s="1">
        <v>124494868</v>
      </c>
      <c r="HTY251" s="1">
        <v>124494868</v>
      </c>
      <c r="HTZ251" s="1">
        <v>124494868</v>
      </c>
      <c r="HUA251" s="1">
        <v>124494868</v>
      </c>
      <c r="HUB251" s="1">
        <v>124494868</v>
      </c>
      <c r="HUC251" s="1">
        <v>124494868</v>
      </c>
      <c r="HUD251" s="1">
        <v>124494868</v>
      </c>
      <c r="HUE251" s="1">
        <v>124494868</v>
      </c>
      <c r="HUF251" s="1">
        <v>124494868</v>
      </c>
      <c r="HUG251" s="1">
        <v>124494868</v>
      </c>
      <c r="HUH251" s="1">
        <v>124494868</v>
      </c>
      <c r="HUI251" s="1">
        <v>124494868</v>
      </c>
      <c r="HUJ251" s="1">
        <v>124494868</v>
      </c>
      <c r="HUK251" s="1">
        <v>124494868</v>
      </c>
      <c r="HUL251" s="1">
        <v>124494868</v>
      </c>
      <c r="HUM251" s="1">
        <v>124494868</v>
      </c>
      <c r="HUN251" s="1">
        <v>124494868</v>
      </c>
      <c r="HUO251" s="1">
        <v>124494868</v>
      </c>
      <c r="HUP251" s="1">
        <v>124494868</v>
      </c>
      <c r="HUQ251" s="1">
        <v>124494868</v>
      </c>
      <c r="HUR251" s="1">
        <v>124494868</v>
      </c>
      <c r="HUS251" s="1">
        <v>124494868</v>
      </c>
      <c r="HUT251" s="1">
        <v>124494868</v>
      </c>
      <c r="HUU251" s="1">
        <v>124494868</v>
      </c>
      <c r="HUV251" s="1">
        <v>124494868</v>
      </c>
      <c r="HUW251" s="1">
        <v>124494868</v>
      </c>
      <c r="HUX251" s="1">
        <v>124494868</v>
      </c>
      <c r="HUY251" s="1">
        <v>124494868</v>
      </c>
      <c r="HUZ251" s="1">
        <v>124494868</v>
      </c>
      <c r="HVA251" s="1">
        <v>124494868</v>
      </c>
      <c r="HVB251" s="1">
        <v>124494868</v>
      </c>
      <c r="HVC251" s="1">
        <v>124494868</v>
      </c>
      <c r="HVD251" s="1">
        <v>124494868</v>
      </c>
      <c r="HVE251" s="1">
        <v>124494868</v>
      </c>
      <c r="HVF251" s="1">
        <v>124494868</v>
      </c>
      <c r="HVG251" s="1">
        <v>124494868</v>
      </c>
      <c r="HVH251" s="1">
        <v>124494868</v>
      </c>
      <c r="HVI251" s="1">
        <v>124494868</v>
      </c>
      <c r="HVJ251" s="1">
        <v>124494868</v>
      </c>
      <c r="HVK251" s="1">
        <v>124494868</v>
      </c>
      <c r="HVL251" s="1">
        <v>124494868</v>
      </c>
      <c r="HVM251" s="1">
        <v>124494868</v>
      </c>
      <c r="HVN251" s="1">
        <v>124494868</v>
      </c>
      <c r="HVO251" s="1">
        <v>124494868</v>
      </c>
      <c r="HVP251" s="1">
        <v>124494868</v>
      </c>
      <c r="HVQ251" s="1">
        <v>124494868</v>
      </c>
      <c r="HVR251" s="1">
        <v>124494868</v>
      </c>
      <c r="HVS251" s="1">
        <v>124494868</v>
      </c>
      <c r="HVT251" s="1">
        <v>124494868</v>
      </c>
      <c r="HVU251" s="1">
        <v>124494868</v>
      </c>
      <c r="HVV251" s="1">
        <v>124494868</v>
      </c>
      <c r="HVW251" s="1">
        <v>124494868</v>
      </c>
      <c r="HVX251" s="1">
        <v>124494868</v>
      </c>
      <c r="HVY251" s="1">
        <v>124494868</v>
      </c>
      <c r="HVZ251" s="1">
        <v>124494868</v>
      </c>
      <c r="HWA251" s="1">
        <v>124494868</v>
      </c>
      <c r="HWB251" s="1">
        <v>124494868</v>
      </c>
      <c r="HWC251" s="1">
        <v>124494868</v>
      </c>
      <c r="HWD251" s="1">
        <v>124494868</v>
      </c>
      <c r="HWE251" s="1">
        <v>124494868</v>
      </c>
      <c r="HWF251" s="1">
        <v>124494868</v>
      </c>
      <c r="HWG251" s="1">
        <v>124494868</v>
      </c>
      <c r="HWH251" s="1">
        <v>124494868</v>
      </c>
      <c r="HWI251" s="1">
        <v>124494868</v>
      </c>
      <c r="HWJ251" s="1">
        <v>124494868</v>
      </c>
      <c r="HWK251" s="1">
        <v>124494868</v>
      </c>
      <c r="HWL251" s="1">
        <v>124494868</v>
      </c>
      <c r="HWM251" s="1">
        <v>124494868</v>
      </c>
      <c r="HWN251" s="1">
        <v>124494868</v>
      </c>
      <c r="HWO251" s="1">
        <v>124494868</v>
      </c>
      <c r="HWP251" s="1">
        <v>124494868</v>
      </c>
      <c r="HWQ251" s="1">
        <v>124494868</v>
      </c>
      <c r="HWR251" s="1">
        <v>124494868</v>
      </c>
      <c r="HWS251" s="1">
        <v>124494868</v>
      </c>
      <c r="HWT251" s="1">
        <v>124494868</v>
      </c>
      <c r="HWU251" s="1">
        <v>124494868</v>
      </c>
      <c r="HWV251" s="1">
        <v>124494868</v>
      </c>
      <c r="HWW251" s="1">
        <v>124494868</v>
      </c>
      <c r="HWX251" s="1">
        <v>124494868</v>
      </c>
      <c r="HWY251" s="1">
        <v>124494868</v>
      </c>
      <c r="HWZ251" s="1">
        <v>124494868</v>
      </c>
      <c r="HXA251" s="1">
        <v>124494868</v>
      </c>
      <c r="HXB251" s="1">
        <v>124494868</v>
      </c>
      <c r="HXC251" s="1">
        <v>124494868</v>
      </c>
      <c r="HXD251" s="1">
        <v>124494868</v>
      </c>
      <c r="HXE251" s="1">
        <v>124494868</v>
      </c>
      <c r="HXF251" s="1">
        <v>124494868</v>
      </c>
      <c r="HXG251" s="1">
        <v>124494868</v>
      </c>
      <c r="HXH251" s="1">
        <v>124494868</v>
      </c>
      <c r="HXI251" s="1">
        <v>124494868</v>
      </c>
      <c r="HXJ251" s="1">
        <v>124494868</v>
      </c>
      <c r="HXK251" s="1">
        <v>124494868</v>
      </c>
      <c r="HXL251" s="1">
        <v>124494868</v>
      </c>
      <c r="HXM251" s="1">
        <v>124494868</v>
      </c>
      <c r="HXN251" s="1">
        <v>124494868</v>
      </c>
      <c r="HXO251" s="1">
        <v>124494868</v>
      </c>
      <c r="HXP251" s="1">
        <v>124494868</v>
      </c>
      <c r="HXQ251" s="1">
        <v>124494868</v>
      </c>
      <c r="HXR251" s="1">
        <v>124494868</v>
      </c>
      <c r="HXS251" s="1">
        <v>124494868</v>
      </c>
      <c r="HXT251" s="1">
        <v>124494868</v>
      </c>
      <c r="HXU251" s="1">
        <v>124494868</v>
      </c>
      <c r="HXV251" s="1">
        <v>124494868</v>
      </c>
      <c r="HXW251" s="1">
        <v>124494868</v>
      </c>
      <c r="HXX251" s="1">
        <v>124494868</v>
      </c>
      <c r="HXY251" s="1">
        <v>124494868</v>
      </c>
      <c r="HXZ251" s="1">
        <v>124494868</v>
      </c>
      <c r="HYA251" s="1">
        <v>124494868</v>
      </c>
      <c r="HYB251" s="1">
        <v>124494868</v>
      </c>
      <c r="HYC251" s="1">
        <v>124494868</v>
      </c>
      <c r="HYD251" s="1">
        <v>124494868</v>
      </c>
      <c r="HYE251" s="1">
        <v>124494868</v>
      </c>
      <c r="HYF251" s="1">
        <v>124494868</v>
      </c>
      <c r="HYG251" s="1">
        <v>124494868</v>
      </c>
      <c r="HYH251" s="1">
        <v>124494868</v>
      </c>
      <c r="HYI251" s="1">
        <v>124494868</v>
      </c>
      <c r="HYJ251" s="1">
        <v>124494868</v>
      </c>
      <c r="HYK251" s="1">
        <v>124494868</v>
      </c>
      <c r="HYL251" s="1">
        <v>124494868</v>
      </c>
      <c r="HYM251" s="1">
        <v>124494868</v>
      </c>
      <c r="HYN251" s="1">
        <v>124494868</v>
      </c>
      <c r="HYO251" s="1">
        <v>124494868</v>
      </c>
      <c r="HYP251" s="1">
        <v>124494868</v>
      </c>
      <c r="HYQ251" s="1">
        <v>124494868</v>
      </c>
      <c r="HYR251" s="1">
        <v>124494868</v>
      </c>
      <c r="HYS251" s="1">
        <v>124494868</v>
      </c>
      <c r="HYT251" s="1">
        <v>124494868</v>
      </c>
      <c r="HYU251" s="1">
        <v>124494868</v>
      </c>
      <c r="HYV251" s="1">
        <v>124494868</v>
      </c>
      <c r="HYW251" s="1">
        <v>124494868</v>
      </c>
      <c r="HYX251" s="1">
        <v>124494868</v>
      </c>
      <c r="HYY251" s="1">
        <v>124494868</v>
      </c>
      <c r="HYZ251" s="1">
        <v>124494868</v>
      </c>
      <c r="HZA251" s="1">
        <v>124494868</v>
      </c>
      <c r="HZB251" s="1">
        <v>124494868</v>
      </c>
      <c r="HZC251" s="1">
        <v>124494868</v>
      </c>
      <c r="HZD251" s="1">
        <v>124494868</v>
      </c>
      <c r="HZE251" s="1">
        <v>124494868</v>
      </c>
      <c r="HZF251" s="1">
        <v>124494868</v>
      </c>
      <c r="HZG251" s="1">
        <v>124494868</v>
      </c>
      <c r="HZH251" s="1">
        <v>124494868</v>
      </c>
      <c r="HZI251" s="1">
        <v>124494868</v>
      </c>
      <c r="HZJ251" s="1">
        <v>124494868</v>
      </c>
      <c r="HZK251" s="1">
        <v>124494868</v>
      </c>
      <c r="HZL251" s="1">
        <v>124494868</v>
      </c>
      <c r="HZM251" s="1">
        <v>124494868</v>
      </c>
      <c r="HZN251" s="1">
        <v>124494868</v>
      </c>
      <c r="HZO251" s="1">
        <v>124494868</v>
      </c>
      <c r="HZP251" s="1">
        <v>124494868</v>
      </c>
      <c r="HZQ251" s="1">
        <v>124494868</v>
      </c>
      <c r="HZR251" s="1">
        <v>124494868</v>
      </c>
      <c r="HZS251" s="1">
        <v>124494868</v>
      </c>
      <c r="HZT251" s="1">
        <v>124494868</v>
      </c>
      <c r="HZU251" s="1">
        <v>124494868</v>
      </c>
      <c r="HZV251" s="1">
        <v>124494868</v>
      </c>
      <c r="HZW251" s="1">
        <v>124494868</v>
      </c>
      <c r="HZX251" s="1">
        <v>124494868</v>
      </c>
      <c r="HZY251" s="1">
        <v>124494868</v>
      </c>
      <c r="HZZ251" s="1">
        <v>124494868</v>
      </c>
      <c r="IAA251" s="1">
        <v>124494868</v>
      </c>
      <c r="IAB251" s="1">
        <v>124494868</v>
      </c>
      <c r="IAC251" s="1">
        <v>124494868</v>
      </c>
      <c r="IAD251" s="1">
        <v>124494868</v>
      </c>
      <c r="IAE251" s="1">
        <v>124494868</v>
      </c>
      <c r="IAF251" s="1">
        <v>124494868</v>
      </c>
      <c r="IAG251" s="1">
        <v>124494868</v>
      </c>
      <c r="IAH251" s="1">
        <v>124494868</v>
      </c>
      <c r="IAI251" s="1">
        <v>124494868</v>
      </c>
      <c r="IAJ251" s="1">
        <v>124494868</v>
      </c>
      <c r="IAK251" s="1">
        <v>124494868</v>
      </c>
      <c r="IAL251" s="1">
        <v>124494868</v>
      </c>
      <c r="IAM251" s="1">
        <v>124494868</v>
      </c>
      <c r="IAN251" s="1">
        <v>124494868</v>
      </c>
      <c r="IAO251" s="1">
        <v>124494868</v>
      </c>
      <c r="IAP251" s="1">
        <v>124494868</v>
      </c>
      <c r="IAQ251" s="1">
        <v>124494868</v>
      </c>
      <c r="IAR251" s="1">
        <v>124494868</v>
      </c>
      <c r="IAS251" s="1">
        <v>124494868</v>
      </c>
      <c r="IAT251" s="1">
        <v>124494868</v>
      </c>
      <c r="IAU251" s="1">
        <v>124494868</v>
      </c>
      <c r="IAV251" s="1">
        <v>124494868</v>
      </c>
      <c r="IAW251" s="1">
        <v>124494868</v>
      </c>
      <c r="IAX251" s="1">
        <v>124494868</v>
      </c>
      <c r="IAY251" s="1">
        <v>124494868</v>
      </c>
      <c r="IAZ251" s="1">
        <v>124494868</v>
      </c>
      <c r="IBA251" s="1">
        <v>124494868</v>
      </c>
      <c r="IBB251" s="1">
        <v>124494868</v>
      </c>
      <c r="IBC251" s="1">
        <v>124494868</v>
      </c>
      <c r="IBD251" s="1">
        <v>124494868</v>
      </c>
      <c r="IBE251" s="1">
        <v>124494868</v>
      </c>
      <c r="IBF251" s="1">
        <v>124494868</v>
      </c>
      <c r="IBG251" s="1">
        <v>124494868</v>
      </c>
      <c r="IBH251" s="1">
        <v>124494868</v>
      </c>
      <c r="IBI251" s="1">
        <v>124494868</v>
      </c>
      <c r="IBJ251" s="1">
        <v>124494868</v>
      </c>
      <c r="IBK251" s="1">
        <v>124494868</v>
      </c>
      <c r="IBL251" s="1">
        <v>124494868</v>
      </c>
      <c r="IBM251" s="1">
        <v>124494868</v>
      </c>
      <c r="IBN251" s="1">
        <v>124494868</v>
      </c>
      <c r="IBO251" s="1">
        <v>124494868</v>
      </c>
      <c r="IBP251" s="1">
        <v>124494868</v>
      </c>
      <c r="IBQ251" s="1">
        <v>124494868</v>
      </c>
      <c r="IBR251" s="1">
        <v>124494868</v>
      </c>
      <c r="IBS251" s="1">
        <v>124494868</v>
      </c>
      <c r="IBT251" s="1">
        <v>124494868</v>
      </c>
      <c r="IBU251" s="1">
        <v>124494868</v>
      </c>
      <c r="IBV251" s="1">
        <v>124494868</v>
      </c>
      <c r="IBW251" s="1">
        <v>124494868</v>
      </c>
      <c r="IBX251" s="1">
        <v>124494868</v>
      </c>
      <c r="IBY251" s="1">
        <v>124494868</v>
      </c>
      <c r="IBZ251" s="1">
        <v>124494868</v>
      </c>
      <c r="ICA251" s="1">
        <v>124494868</v>
      </c>
      <c r="ICB251" s="1">
        <v>124494868</v>
      </c>
      <c r="ICC251" s="1">
        <v>124494868</v>
      </c>
      <c r="ICD251" s="1">
        <v>124494868</v>
      </c>
      <c r="ICE251" s="1">
        <v>124494868</v>
      </c>
      <c r="ICF251" s="1">
        <v>124494868</v>
      </c>
      <c r="ICG251" s="1">
        <v>124494868</v>
      </c>
      <c r="ICH251" s="1">
        <v>124494868</v>
      </c>
      <c r="ICI251" s="1">
        <v>124494868</v>
      </c>
      <c r="ICJ251" s="1">
        <v>124494868</v>
      </c>
      <c r="ICK251" s="1">
        <v>124494868</v>
      </c>
      <c r="ICL251" s="1">
        <v>124494868</v>
      </c>
      <c r="ICM251" s="1">
        <v>124494868</v>
      </c>
      <c r="ICN251" s="1">
        <v>124494868</v>
      </c>
      <c r="ICO251" s="1">
        <v>124494868</v>
      </c>
      <c r="ICP251" s="1">
        <v>124494868</v>
      </c>
      <c r="ICQ251" s="1">
        <v>124494868</v>
      </c>
      <c r="ICR251" s="1">
        <v>124494868</v>
      </c>
      <c r="ICS251" s="1">
        <v>124494868</v>
      </c>
      <c r="ICT251" s="1">
        <v>124494868</v>
      </c>
      <c r="ICU251" s="1">
        <v>124494868</v>
      </c>
      <c r="ICV251" s="1">
        <v>124494868</v>
      </c>
      <c r="ICW251" s="1">
        <v>124494868</v>
      </c>
      <c r="ICX251" s="1">
        <v>124494868</v>
      </c>
      <c r="ICY251" s="1">
        <v>124494868</v>
      </c>
      <c r="ICZ251" s="1">
        <v>124494868</v>
      </c>
      <c r="IDA251" s="1">
        <v>124494868</v>
      </c>
      <c r="IDB251" s="1">
        <v>124494868</v>
      </c>
      <c r="IDC251" s="1">
        <v>124494868</v>
      </c>
      <c r="IDD251" s="1">
        <v>124494868</v>
      </c>
      <c r="IDE251" s="1">
        <v>124494868</v>
      </c>
      <c r="IDF251" s="1">
        <v>124494868</v>
      </c>
      <c r="IDG251" s="1">
        <v>124494868</v>
      </c>
      <c r="IDH251" s="1">
        <v>124494868</v>
      </c>
      <c r="IDI251" s="1">
        <v>124494868</v>
      </c>
      <c r="IDJ251" s="1">
        <v>124494868</v>
      </c>
      <c r="IDK251" s="1">
        <v>124494868</v>
      </c>
      <c r="IDL251" s="1">
        <v>124494868</v>
      </c>
      <c r="IDM251" s="1">
        <v>124494868</v>
      </c>
      <c r="IDN251" s="1">
        <v>124494868</v>
      </c>
      <c r="IDO251" s="1">
        <v>124494868</v>
      </c>
      <c r="IDP251" s="1">
        <v>124494868</v>
      </c>
      <c r="IDQ251" s="1">
        <v>124494868</v>
      </c>
      <c r="IDR251" s="1">
        <v>124494868</v>
      </c>
      <c r="IDS251" s="1">
        <v>124494868</v>
      </c>
      <c r="IDT251" s="1">
        <v>124494868</v>
      </c>
      <c r="IDU251" s="1">
        <v>124494868</v>
      </c>
      <c r="IDV251" s="1">
        <v>124494868</v>
      </c>
      <c r="IDW251" s="1">
        <v>124494868</v>
      </c>
      <c r="IDX251" s="1">
        <v>124494868</v>
      </c>
      <c r="IDY251" s="1">
        <v>124494868</v>
      </c>
      <c r="IDZ251" s="1">
        <v>124494868</v>
      </c>
      <c r="IEA251" s="1">
        <v>124494868</v>
      </c>
      <c r="IEB251" s="1">
        <v>124494868</v>
      </c>
      <c r="IEC251" s="1">
        <v>124494868</v>
      </c>
      <c r="IED251" s="1">
        <v>124494868</v>
      </c>
      <c r="IEE251" s="1">
        <v>124494868</v>
      </c>
      <c r="IEF251" s="1">
        <v>124494868</v>
      </c>
      <c r="IEG251" s="1">
        <v>124494868</v>
      </c>
      <c r="IEH251" s="1">
        <v>124494868</v>
      </c>
      <c r="IEI251" s="1">
        <v>124494868</v>
      </c>
      <c r="IEJ251" s="1">
        <v>124494868</v>
      </c>
      <c r="IEK251" s="1">
        <v>124494868</v>
      </c>
      <c r="IEL251" s="1">
        <v>124494868</v>
      </c>
      <c r="IEM251" s="1">
        <v>124494868</v>
      </c>
      <c r="IEN251" s="1">
        <v>124494868</v>
      </c>
      <c r="IEO251" s="1">
        <v>124494868</v>
      </c>
      <c r="IEP251" s="1">
        <v>124494868</v>
      </c>
      <c r="IEQ251" s="1">
        <v>124494868</v>
      </c>
      <c r="IER251" s="1">
        <v>124494868</v>
      </c>
      <c r="IES251" s="1">
        <v>124494868</v>
      </c>
      <c r="IET251" s="1">
        <v>124494868</v>
      </c>
      <c r="IEU251" s="1">
        <v>124494868</v>
      </c>
      <c r="IEV251" s="1">
        <v>124494868</v>
      </c>
      <c r="IEW251" s="1">
        <v>124494868</v>
      </c>
      <c r="IEX251" s="1">
        <v>124494868</v>
      </c>
      <c r="IEY251" s="1">
        <v>124494868</v>
      </c>
      <c r="IEZ251" s="1">
        <v>124494868</v>
      </c>
      <c r="IFA251" s="1">
        <v>124494868</v>
      </c>
      <c r="IFB251" s="1">
        <v>124494868</v>
      </c>
      <c r="IFC251" s="1">
        <v>124494868</v>
      </c>
      <c r="IFD251" s="1">
        <v>124494868</v>
      </c>
      <c r="IFE251" s="1">
        <v>124494868</v>
      </c>
      <c r="IFF251" s="1">
        <v>124494868</v>
      </c>
      <c r="IFG251" s="1">
        <v>124494868</v>
      </c>
      <c r="IFH251" s="1">
        <v>124494868</v>
      </c>
      <c r="IFI251" s="1">
        <v>124494868</v>
      </c>
      <c r="IFJ251" s="1">
        <v>124494868</v>
      </c>
      <c r="IFK251" s="1">
        <v>124494868</v>
      </c>
      <c r="IFL251" s="1">
        <v>124494868</v>
      </c>
      <c r="IFM251" s="1">
        <v>124494868</v>
      </c>
      <c r="IFN251" s="1">
        <v>124494868</v>
      </c>
      <c r="IFO251" s="1">
        <v>124494868</v>
      </c>
      <c r="IFP251" s="1">
        <v>124494868</v>
      </c>
      <c r="IFQ251" s="1">
        <v>124494868</v>
      </c>
      <c r="IFR251" s="1">
        <v>124494868</v>
      </c>
      <c r="IFS251" s="1">
        <v>124494868</v>
      </c>
      <c r="IFT251" s="1">
        <v>124494868</v>
      </c>
      <c r="IFU251" s="1">
        <v>124494868</v>
      </c>
      <c r="IFV251" s="1">
        <v>124494868</v>
      </c>
      <c r="IFW251" s="1">
        <v>124494868</v>
      </c>
      <c r="IFX251" s="1">
        <v>124494868</v>
      </c>
      <c r="IFY251" s="1">
        <v>124494868</v>
      </c>
      <c r="IFZ251" s="1">
        <v>124494868</v>
      </c>
      <c r="IGA251" s="1">
        <v>124494868</v>
      </c>
      <c r="IGB251" s="1">
        <v>124494868</v>
      </c>
      <c r="IGC251" s="1">
        <v>124494868</v>
      </c>
      <c r="IGD251" s="1">
        <v>124494868</v>
      </c>
      <c r="IGE251" s="1">
        <v>124494868</v>
      </c>
      <c r="IGF251" s="1">
        <v>124494868</v>
      </c>
      <c r="IGG251" s="1">
        <v>124494868</v>
      </c>
      <c r="IGH251" s="1">
        <v>124494868</v>
      </c>
      <c r="IGI251" s="1">
        <v>124494868</v>
      </c>
      <c r="IGJ251" s="1">
        <v>124494868</v>
      </c>
      <c r="IGK251" s="1">
        <v>124494868</v>
      </c>
      <c r="IGL251" s="1">
        <v>124494868</v>
      </c>
      <c r="IGM251" s="1">
        <v>124494868</v>
      </c>
      <c r="IGN251" s="1">
        <v>124494868</v>
      </c>
      <c r="IGO251" s="1">
        <v>124494868</v>
      </c>
      <c r="IGP251" s="1">
        <v>124494868</v>
      </c>
      <c r="IGQ251" s="1">
        <v>124494868</v>
      </c>
      <c r="IGR251" s="1">
        <v>124494868</v>
      </c>
      <c r="IGS251" s="1">
        <v>124494868</v>
      </c>
      <c r="IGT251" s="1">
        <v>124494868</v>
      </c>
      <c r="IGU251" s="1">
        <v>124494868</v>
      </c>
      <c r="IGV251" s="1">
        <v>124494868</v>
      </c>
      <c r="IGW251" s="1">
        <v>124494868</v>
      </c>
      <c r="IGX251" s="1">
        <v>124494868</v>
      </c>
      <c r="IGY251" s="1">
        <v>124494868</v>
      </c>
      <c r="IGZ251" s="1">
        <v>124494868</v>
      </c>
      <c r="IHA251" s="1">
        <v>124494868</v>
      </c>
      <c r="IHB251" s="1">
        <v>124494868</v>
      </c>
      <c r="IHC251" s="1">
        <v>124494868</v>
      </c>
      <c r="IHD251" s="1">
        <v>124494868</v>
      </c>
      <c r="IHE251" s="1">
        <v>124494868</v>
      </c>
      <c r="IHF251" s="1">
        <v>124494868</v>
      </c>
      <c r="IHG251" s="1">
        <v>124494868</v>
      </c>
      <c r="IHH251" s="1">
        <v>124494868</v>
      </c>
      <c r="IHI251" s="1">
        <v>124494868</v>
      </c>
      <c r="IHJ251" s="1">
        <v>124494868</v>
      </c>
      <c r="IHK251" s="1">
        <v>124494868</v>
      </c>
      <c r="IHL251" s="1">
        <v>124494868</v>
      </c>
      <c r="IHM251" s="1">
        <v>124494868</v>
      </c>
      <c r="IHN251" s="1">
        <v>124494868</v>
      </c>
      <c r="IHO251" s="1">
        <v>124494868</v>
      </c>
      <c r="IHP251" s="1">
        <v>124494868</v>
      </c>
      <c r="IHQ251" s="1">
        <v>124494868</v>
      </c>
      <c r="IHR251" s="1">
        <v>124494868</v>
      </c>
      <c r="IHS251" s="1">
        <v>124494868</v>
      </c>
      <c r="IHT251" s="1">
        <v>124494868</v>
      </c>
      <c r="IHU251" s="1">
        <v>124494868</v>
      </c>
      <c r="IHV251" s="1">
        <v>124494868</v>
      </c>
      <c r="IHW251" s="1">
        <v>124494868</v>
      </c>
      <c r="IHX251" s="1">
        <v>124494868</v>
      </c>
      <c r="IHY251" s="1">
        <v>124494868</v>
      </c>
      <c r="IHZ251" s="1">
        <v>124494868</v>
      </c>
      <c r="IIA251" s="1">
        <v>124494868</v>
      </c>
      <c r="IIB251" s="1">
        <v>124494868</v>
      </c>
      <c r="IIC251" s="1">
        <v>124494868</v>
      </c>
      <c r="IID251" s="1">
        <v>124494868</v>
      </c>
      <c r="IIE251" s="1">
        <v>124494868</v>
      </c>
      <c r="IIF251" s="1">
        <v>124494868</v>
      </c>
      <c r="IIG251" s="1">
        <v>124494868</v>
      </c>
      <c r="IIH251" s="1">
        <v>124494868</v>
      </c>
      <c r="III251" s="1">
        <v>124494868</v>
      </c>
      <c r="IIJ251" s="1">
        <v>124494868</v>
      </c>
      <c r="IIK251" s="1">
        <v>124494868</v>
      </c>
      <c r="IIL251" s="1">
        <v>124494868</v>
      </c>
      <c r="IIM251" s="1">
        <v>124494868</v>
      </c>
      <c r="IIN251" s="1">
        <v>124494868</v>
      </c>
      <c r="IIO251" s="1">
        <v>124494868</v>
      </c>
      <c r="IIP251" s="1">
        <v>124494868</v>
      </c>
      <c r="IIQ251" s="1">
        <v>124494868</v>
      </c>
      <c r="IIR251" s="1">
        <v>124494868</v>
      </c>
      <c r="IIS251" s="1">
        <v>124494868</v>
      </c>
      <c r="IIT251" s="1">
        <v>124494868</v>
      </c>
      <c r="IIU251" s="1">
        <v>124494868</v>
      </c>
      <c r="IIV251" s="1">
        <v>124494868</v>
      </c>
      <c r="IIW251" s="1">
        <v>124494868</v>
      </c>
      <c r="IIX251" s="1">
        <v>124494868</v>
      </c>
      <c r="IIY251" s="1">
        <v>124494868</v>
      </c>
      <c r="IIZ251" s="1">
        <v>124494868</v>
      </c>
      <c r="IJA251" s="1">
        <v>124494868</v>
      </c>
      <c r="IJB251" s="1">
        <v>124494868</v>
      </c>
      <c r="IJC251" s="1">
        <v>124494868</v>
      </c>
      <c r="IJD251" s="1">
        <v>124494868</v>
      </c>
      <c r="IJE251" s="1">
        <v>124494868</v>
      </c>
      <c r="IJF251" s="1">
        <v>124494868</v>
      </c>
      <c r="IJG251" s="1">
        <v>124494868</v>
      </c>
      <c r="IJH251" s="1">
        <v>124494868</v>
      </c>
      <c r="IJI251" s="1">
        <v>124494868</v>
      </c>
      <c r="IJJ251" s="1">
        <v>124494868</v>
      </c>
      <c r="IJK251" s="1">
        <v>124494868</v>
      </c>
      <c r="IJL251" s="1">
        <v>124494868</v>
      </c>
      <c r="IJM251" s="1">
        <v>124494868</v>
      </c>
      <c r="IJN251" s="1">
        <v>124494868</v>
      </c>
      <c r="IJO251" s="1">
        <v>124494868</v>
      </c>
      <c r="IJP251" s="1">
        <v>124494868</v>
      </c>
      <c r="IJQ251" s="1">
        <v>124494868</v>
      </c>
      <c r="IJR251" s="1">
        <v>124494868</v>
      </c>
      <c r="IJS251" s="1">
        <v>124494868</v>
      </c>
      <c r="IJT251" s="1">
        <v>124494868</v>
      </c>
      <c r="IJU251" s="1">
        <v>124494868</v>
      </c>
      <c r="IJV251" s="1">
        <v>124494868</v>
      </c>
      <c r="IJW251" s="1">
        <v>124494868</v>
      </c>
      <c r="IJX251" s="1">
        <v>124494868</v>
      </c>
      <c r="IJY251" s="1">
        <v>124494868</v>
      </c>
      <c r="IJZ251" s="1">
        <v>124494868</v>
      </c>
      <c r="IKA251" s="1">
        <v>124494868</v>
      </c>
      <c r="IKB251" s="1">
        <v>124494868</v>
      </c>
      <c r="IKC251" s="1">
        <v>124494868</v>
      </c>
      <c r="IKD251" s="1">
        <v>124494868</v>
      </c>
      <c r="IKE251" s="1">
        <v>124494868</v>
      </c>
      <c r="IKF251" s="1">
        <v>124494868</v>
      </c>
      <c r="IKG251" s="1">
        <v>124494868</v>
      </c>
      <c r="IKH251" s="1">
        <v>124494868</v>
      </c>
      <c r="IKI251" s="1">
        <v>124494868</v>
      </c>
      <c r="IKJ251" s="1">
        <v>124494868</v>
      </c>
      <c r="IKK251" s="1">
        <v>124494868</v>
      </c>
      <c r="IKL251" s="1">
        <v>124494868</v>
      </c>
      <c r="IKM251" s="1">
        <v>124494868</v>
      </c>
      <c r="IKN251" s="1">
        <v>124494868</v>
      </c>
      <c r="IKO251" s="1">
        <v>124494868</v>
      </c>
      <c r="IKP251" s="1">
        <v>124494868</v>
      </c>
      <c r="IKQ251" s="1">
        <v>124494868</v>
      </c>
      <c r="IKR251" s="1">
        <v>124494868</v>
      </c>
      <c r="IKS251" s="1">
        <v>124494868</v>
      </c>
      <c r="IKT251" s="1">
        <v>124494868</v>
      </c>
      <c r="IKU251" s="1">
        <v>124494868</v>
      </c>
      <c r="IKV251" s="1">
        <v>124494868</v>
      </c>
      <c r="IKW251" s="1">
        <v>124494868</v>
      </c>
      <c r="IKX251" s="1">
        <v>124494868</v>
      </c>
      <c r="IKY251" s="1">
        <v>124494868</v>
      </c>
      <c r="IKZ251" s="1">
        <v>124494868</v>
      </c>
      <c r="ILA251" s="1">
        <v>124494868</v>
      </c>
      <c r="ILB251" s="1">
        <v>124494868</v>
      </c>
      <c r="ILC251" s="1">
        <v>124494868</v>
      </c>
      <c r="ILD251" s="1">
        <v>124494868</v>
      </c>
      <c r="ILE251" s="1">
        <v>124494868</v>
      </c>
      <c r="ILF251" s="1">
        <v>124494868</v>
      </c>
      <c r="ILG251" s="1">
        <v>124494868</v>
      </c>
      <c r="ILH251" s="1">
        <v>124494868</v>
      </c>
      <c r="ILI251" s="1">
        <v>124494868</v>
      </c>
      <c r="ILJ251" s="1">
        <v>124494868</v>
      </c>
      <c r="ILK251" s="1">
        <v>124494868</v>
      </c>
      <c r="ILL251" s="1">
        <v>124494868</v>
      </c>
      <c r="ILM251" s="1">
        <v>124494868</v>
      </c>
      <c r="ILN251" s="1">
        <v>124494868</v>
      </c>
      <c r="ILO251" s="1">
        <v>124494868</v>
      </c>
      <c r="ILP251" s="1">
        <v>124494868</v>
      </c>
      <c r="ILQ251" s="1">
        <v>124494868</v>
      </c>
      <c r="ILR251" s="1">
        <v>124494868</v>
      </c>
      <c r="ILS251" s="1">
        <v>124494868</v>
      </c>
      <c r="ILT251" s="1">
        <v>124494868</v>
      </c>
      <c r="ILU251" s="1">
        <v>124494868</v>
      </c>
      <c r="ILV251" s="1">
        <v>124494868</v>
      </c>
      <c r="ILW251" s="1">
        <v>124494868</v>
      </c>
      <c r="ILX251" s="1">
        <v>124494868</v>
      </c>
      <c r="ILY251" s="1">
        <v>124494868</v>
      </c>
      <c r="ILZ251" s="1">
        <v>124494868</v>
      </c>
      <c r="IMA251" s="1">
        <v>124494868</v>
      </c>
      <c r="IMB251" s="1">
        <v>124494868</v>
      </c>
      <c r="IMC251" s="1">
        <v>124494868</v>
      </c>
      <c r="IMD251" s="1">
        <v>124494868</v>
      </c>
      <c r="IME251" s="1">
        <v>124494868</v>
      </c>
      <c r="IMF251" s="1">
        <v>124494868</v>
      </c>
      <c r="IMG251" s="1">
        <v>124494868</v>
      </c>
      <c r="IMH251" s="1">
        <v>124494868</v>
      </c>
      <c r="IMI251" s="1">
        <v>124494868</v>
      </c>
      <c r="IMJ251" s="1">
        <v>124494868</v>
      </c>
      <c r="IMK251" s="1">
        <v>124494868</v>
      </c>
      <c r="IML251" s="1">
        <v>124494868</v>
      </c>
      <c r="IMM251" s="1">
        <v>124494868</v>
      </c>
      <c r="IMN251" s="1">
        <v>124494868</v>
      </c>
      <c r="IMO251" s="1">
        <v>124494868</v>
      </c>
      <c r="IMP251" s="1">
        <v>124494868</v>
      </c>
      <c r="IMQ251" s="1">
        <v>124494868</v>
      </c>
      <c r="IMR251" s="1">
        <v>124494868</v>
      </c>
      <c r="IMS251" s="1">
        <v>124494868</v>
      </c>
      <c r="IMT251" s="1">
        <v>124494868</v>
      </c>
      <c r="IMU251" s="1">
        <v>124494868</v>
      </c>
      <c r="IMV251" s="1">
        <v>124494868</v>
      </c>
      <c r="IMW251" s="1">
        <v>124494868</v>
      </c>
      <c r="IMX251" s="1">
        <v>124494868</v>
      </c>
      <c r="IMY251" s="1">
        <v>124494868</v>
      </c>
      <c r="IMZ251" s="1">
        <v>124494868</v>
      </c>
      <c r="INA251" s="1">
        <v>124494868</v>
      </c>
      <c r="INB251" s="1">
        <v>124494868</v>
      </c>
      <c r="INC251" s="1">
        <v>124494868</v>
      </c>
      <c r="IND251" s="1">
        <v>124494868</v>
      </c>
      <c r="INE251" s="1">
        <v>124494868</v>
      </c>
      <c r="INF251" s="1">
        <v>124494868</v>
      </c>
      <c r="ING251" s="1">
        <v>124494868</v>
      </c>
      <c r="INH251" s="1">
        <v>124494868</v>
      </c>
      <c r="INI251" s="1">
        <v>124494868</v>
      </c>
      <c r="INJ251" s="1">
        <v>124494868</v>
      </c>
      <c r="INK251" s="1">
        <v>124494868</v>
      </c>
      <c r="INL251" s="1">
        <v>124494868</v>
      </c>
      <c r="INM251" s="1">
        <v>124494868</v>
      </c>
      <c r="INN251" s="1">
        <v>124494868</v>
      </c>
      <c r="INO251" s="1">
        <v>124494868</v>
      </c>
      <c r="INP251" s="1">
        <v>124494868</v>
      </c>
      <c r="INQ251" s="1">
        <v>124494868</v>
      </c>
      <c r="INR251" s="1">
        <v>124494868</v>
      </c>
      <c r="INS251" s="1">
        <v>124494868</v>
      </c>
      <c r="INT251" s="1">
        <v>124494868</v>
      </c>
      <c r="INU251" s="1">
        <v>124494868</v>
      </c>
      <c r="INV251" s="1">
        <v>124494868</v>
      </c>
      <c r="INW251" s="1">
        <v>124494868</v>
      </c>
      <c r="INX251" s="1">
        <v>124494868</v>
      </c>
      <c r="INY251" s="1">
        <v>124494868</v>
      </c>
      <c r="INZ251" s="1">
        <v>124494868</v>
      </c>
      <c r="IOA251" s="1">
        <v>124494868</v>
      </c>
      <c r="IOB251" s="1">
        <v>124494868</v>
      </c>
      <c r="IOC251" s="1">
        <v>124494868</v>
      </c>
      <c r="IOD251" s="1">
        <v>124494868</v>
      </c>
      <c r="IOE251" s="1">
        <v>124494868</v>
      </c>
      <c r="IOF251" s="1">
        <v>124494868</v>
      </c>
      <c r="IOG251" s="1">
        <v>124494868</v>
      </c>
      <c r="IOH251" s="1">
        <v>124494868</v>
      </c>
      <c r="IOI251" s="1">
        <v>124494868</v>
      </c>
      <c r="IOJ251" s="1">
        <v>124494868</v>
      </c>
      <c r="IOK251" s="1">
        <v>124494868</v>
      </c>
      <c r="IOL251" s="1">
        <v>124494868</v>
      </c>
      <c r="IOM251" s="1">
        <v>124494868</v>
      </c>
      <c r="ION251" s="1">
        <v>124494868</v>
      </c>
      <c r="IOO251" s="1">
        <v>124494868</v>
      </c>
      <c r="IOP251" s="1">
        <v>124494868</v>
      </c>
      <c r="IOQ251" s="1">
        <v>124494868</v>
      </c>
      <c r="IOR251" s="1">
        <v>124494868</v>
      </c>
      <c r="IOS251" s="1">
        <v>124494868</v>
      </c>
      <c r="IOT251" s="1">
        <v>124494868</v>
      </c>
      <c r="IOU251" s="1">
        <v>124494868</v>
      </c>
      <c r="IOV251" s="1">
        <v>124494868</v>
      </c>
      <c r="IOW251" s="1">
        <v>124494868</v>
      </c>
      <c r="IOX251" s="1">
        <v>124494868</v>
      </c>
      <c r="IOY251" s="1">
        <v>124494868</v>
      </c>
      <c r="IOZ251" s="1">
        <v>124494868</v>
      </c>
      <c r="IPA251" s="1">
        <v>124494868</v>
      </c>
      <c r="IPB251" s="1">
        <v>124494868</v>
      </c>
      <c r="IPC251" s="1">
        <v>124494868</v>
      </c>
      <c r="IPD251" s="1">
        <v>124494868</v>
      </c>
      <c r="IPE251" s="1">
        <v>124494868</v>
      </c>
      <c r="IPF251" s="1">
        <v>124494868</v>
      </c>
      <c r="IPG251" s="1">
        <v>124494868</v>
      </c>
      <c r="IPH251" s="1">
        <v>124494868</v>
      </c>
      <c r="IPI251" s="1">
        <v>124494868</v>
      </c>
      <c r="IPJ251" s="1">
        <v>124494868</v>
      </c>
      <c r="IPK251" s="1">
        <v>124494868</v>
      </c>
      <c r="IPL251" s="1">
        <v>124494868</v>
      </c>
      <c r="IPM251" s="1">
        <v>124494868</v>
      </c>
      <c r="IPN251" s="1">
        <v>124494868</v>
      </c>
      <c r="IPO251" s="1">
        <v>124494868</v>
      </c>
      <c r="IPP251" s="1">
        <v>124494868</v>
      </c>
      <c r="IPQ251" s="1">
        <v>124494868</v>
      </c>
      <c r="IPR251" s="1">
        <v>124494868</v>
      </c>
      <c r="IPS251" s="1">
        <v>124494868</v>
      </c>
      <c r="IPT251" s="1">
        <v>124494868</v>
      </c>
      <c r="IPU251" s="1">
        <v>124494868</v>
      </c>
      <c r="IPV251" s="1">
        <v>124494868</v>
      </c>
      <c r="IPW251" s="1">
        <v>124494868</v>
      </c>
      <c r="IPX251" s="1">
        <v>124494868</v>
      </c>
      <c r="IPY251" s="1">
        <v>124494868</v>
      </c>
      <c r="IPZ251" s="1">
        <v>124494868</v>
      </c>
      <c r="IQA251" s="1">
        <v>124494868</v>
      </c>
      <c r="IQB251" s="1">
        <v>124494868</v>
      </c>
      <c r="IQC251" s="1">
        <v>124494868</v>
      </c>
      <c r="IQD251" s="1">
        <v>124494868</v>
      </c>
      <c r="IQE251" s="1">
        <v>124494868</v>
      </c>
      <c r="IQF251" s="1">
        <v>124494868</v>
      </c>
      <c r="IQG251" s="1">
        <v>124494868</v>
      </c>
      <c r="IQH251" s="1">
        <v>124494868</v>
      </c>
      <c r="IQI251" s="1">
        <v>124494868</v>
      </c>
      <c r="IQJ251" s="1">
        <v>124494868</v>
      </c>
      <c r="IQK251" s="1">
        <v>124494868</v>
      </c>
      <c r="IQL251" s="1">
        <v>124494868</v>
      </c>
      <c r="IQM251" s="1">
        <v>124494868</v>
      </c>
      <c r="IQN251" s="1">
        <v>124494868</v>
      </c>
      <c r="IQO251" s="1">
        <v>124494868</v>
      </c>
      <c r="IQP251" s="1">
        <v>124494868</v>
      </c>
      <c r="IQQ251" s="1">
        <v>124494868</v>
      </c>
      <c r="IQR251" s="1">
        <v>124494868</v>
      </c>
      <c r="IQS251" s="1">
        <v>124494868</v>
      </c>
      <c r="IQT251" s="1">
        <v>124494868</v>
      </c>
      <c r="IQU251" s="1">
        <v>124494868</v>
      </c>
      <c r="IQV251" s="1">
        <v>124494868</v>
      </c>
      <c r="IQW251" s="1">
        <v>124494868</v>
      </c>
      <c r="IQX251" s="1">
        <v>124494868</v>
      </c>
      <c r="IQY251" s="1">
        <v>124494868</v>
      </c>
      <c r="IQZ251" s="1">
        <v>124494868</v>
      </c>
      <c r="IRA251" s="1">
        <v>124494868</v>
      </c>
      <c r="IRB251" s="1">
        <v>124494868</v>
      </c>
      <c r="IRC251" s="1">
        <v>124494868</v>
      </c>
      <c r="IRD251" s="1">
        <v>124494868</v>
      </c>
      <c r="IRE251" s="1">
        <v>124494868</v>
      </c>
      <c r="IRF251" s="1">
        <v>124494868</v>
      </c>
      <c r="IRG251" s="1">
        <v>124494868</v>
      </c>
      <c r="IRH251" s="1">
        <v>124494868</v>
      </c>
      <c r="IRI251" s="1">
        <v>124494868</v>
      </c>
      <c r="IRJ251" s="1">
        <v>124494868</v>
      </c>
      <c r="IRK251" s="1">
        <v>124494868</v>
      </c>
      <c r="IRL251" s="1">
        <v>124494868</v>
      </c>
      <c r="IRM251" s="1">
        <v>124494868</v>
      </c>
      <c r="IRN251" s="1">
        <v>124494868</v>
      </c>
      <c r="IRO251" s="1">
        <v>124494868</v>
      </c>
      <c r="IRP251" s="1">
        <v>124494868</v>
      </c>
      <c r="IRQ251" s="1">
        <v>124494868</v>
      </c>
      <c r="IRR251" s="1">
        <v>124494868</v>
      </c>
      <c r="IRS251" s="1">
        <v>124494868</v>
      </c>
      <c r="IRT251" s="1">
        <v>124494868</v>
      </c>
      <c r="IRU251" s="1">
        <v>124494868</v>
      </c>
      <c r="IRV251" s="1">
        <v>124494868</v>
      </c>
      <c r="IRW251" s="1">
        <v>124494868</v>
      </c>
      <c r="IRX251" s="1">
        <v>124494868</v>
      </c>
      <c r="IRY251" s="1">
        <v>124494868</v>
      </c>
      <c r="IRZ251" s="1">
        <v>124494868</v>
      </c>
      <c r="ISA251" s="1">
        <v>124494868</v>
      </c>
      <c r="ISB251" s="1">
        <v>124494868</v>
      </c>
      <c r="ISC251" s="1">
        <v>124494868</v>
      </c>
      <c r="ISD251" s="1">
        <v>124494868</v>
      </c>
      <c r="ISE251" s="1">
        <v>124494868</v>
      </c>
      <c r="ISF251" s="1">
        <v>124494868</v>
      </c>
      <c r="ISG251" s="1">
        <v>124494868</v>
      </c>
      <c r="ISH251" s="1">
        <v>124494868</v>
      </c>
      <c r="ISI251" s="1">
        <v>124494868</v>
      </c>
      <c r="ISJ251" s="1">
        <v>124494868</v>
      </c>
      <c r="ISK251" s="1">
        <v>124494868</v>
      </c>
      <c r="ISL251" s="1">
        <v>124494868</v>
      </c>
      <c r="ISM251" s="1">
        <v>124494868</v>
      </c>
      <c r="ISN251" s="1">
        <v>124494868</v>
      </c>
      <c r="ISO251" s="1">
        <v>124494868</v>
      </c>
      <c r="ISP251" s="1">
        <v>124494868</v>
      </c>
      <c r="ISQ251" s="1">
        <v>124494868</v>
      </c>
      <c r="ISR251" s="1">
        <v>124494868</v>
      </c>
      <c r="ISS251" s="1">
        <v>124494868</v>
      </c>
      <c r="IST251" s="1">
        <v>124494868</v>
      </c>
      <c r="ISU251" s="1">
        <v>124494868</v>
      </c>
      <c r="ISV251" s="1">
        <v>124494868</v>
      </c>
      <c r="ISW251" s="1">
        <v>124494868</v>
      </c>
      <c r="ISX251" s="1">
        <v>124494868</v>
      </c>
      <c r="ISY251" s="1">
        <v>124494868</v>
      </c>
      <c r="ISZ251" s="1">
        <v>124494868</v>
      </c>
      <c r="ITA251" s="1">
        <v>124494868</v>
      </c>
      <c r="ITB251" s="1">
        <v>124494868</v>
      </c>
      <c r="ITC251" s="1">
        <v>124494868</v>
      </c>
      <c r="ITD251" s="1">
        <v>124494868</v>
      </c>
      <c r="ITE251" s="1">
        <v>124494868</v>
      </c>
      <c r="ITF251" s="1">
        <v>124494868</v>
      </c>
      <c r="ITG251" s="1">
        <v>124494868</v>
      </c>
      <c r="ITH251" s="1">
        <v>124494868</v>
      </c>
      <c r="ITI251" s="1">
        <v>124494868</v>
      </c>
      <c r="ITJ251" s="1">
        <v>124494868</v>
      </c>
      <c r="ITK251" s="1">
        <v>124494868</v>
      </c>
      <c r="ITL251" s="1">
        <v>124494868</v>
      </c>
      <c r="ITM251" s="1">
        <v>124494868</v>
      </c>
      <c r="ITN251" s="1">
        <v>124494868</v>
      </c>
      <c r="ITO251" s="1">
        <v>124494868</v>
      </c>
      <c r="ITP251" s="1">
        <v>124494868</v>
      </c>
      <c r="ITQ251" s="1">
        <v>124494868</v>
      </c>
      <c r="ITR251" s="1">
        <v>124494868</v>
      </c>
      <c r="ITS251" s="1">
        <v>124494868</v>
      </c>
      <c r="ITT251" s="1">
        <v>124494868</v>
      </c>
      <c r="ITU251" s="1">
        <v>124494868</v>
      </c>
      <c r="ITV251" s="1">
        <v>124494868</v>
      </c>
      <c r="ITW251" s="1">
        <v>124494868</v>
      </c>
      <c r="ITX251" s="1">
        <v>124494868</v>
      </c>
      <c r="ITY251" s="1">
        <v>124494868</v>
      </c>
      <c r="ITZ251" s="1">
        <v>124494868</v>
      </c>
      <c r="IUA251" s="1">
        <v>124494868</v>
      </c>
      <c r="IUB251" s="1">
        <v>124494868</v>
      </c>
      <c r="IUC251" s="1">
        <v>124494868</v>
      </c>
      <c r="IUD251" s="1">
        <v>124494868</v>
      </c>
      <c r="IUE251" s="1">
        <v>124494868</v>
      </c>
      <c r="IUF251" s="1">
        <v>124494868</v>
      </c>
      <c r="IUG251" s="1">
        <v>124494868</v>
      </c>
      <c r="IUH251" s="1">
        <v>124494868</v>
      </c>
      <c r="IUI251" s="1">
        <v>124494868</v>
      </c>
      <c r="IUJ251" s="1">
        <v>124494868</v>
      </c>
      <c r="IUK251" s="1">
        <v>124494868</v>
      </c>
      <c r="IUL251" s="1">
        <v>124494868</v>
      </c>
      <c r="IUM251" s="1">
        <v>124494868</v>
      </c>
      <c r="IUN251" s="1">
        <v>124494868</v>
      </c>
      <c r="IUO251" s="1">
        <v>124494868</v>
      </c>
      <c r="IUP251" s="1">
        <v>124494868</v>
      </c>
      <c r="IUQ251" s="1">
        <v>124494868</v>
      </c>
      <c r="IUR251" s="1">
        <v>124494868</v>
      </c>
      <c r="IUS251" s="1">
        <v>124494868</v>
      </c>
      <c r="IUT251" s="1">
        <v>124494868</v>
      </c>
      <c r="IUU251" s="1">
        <v>124494868</v>
      </c>
      <c r="IUV251" s="1">
        <v>124494868</v>
      </c>
      <c r="IUW251" s="1">
        <v>124494868</v>
      </c>
      <c r="IUX251" s="1">
        <v>124494868</v>
      </c>
      <c r="IUY251" s="1">
        <v>124494868</v>
      </c>
      <c r="IUZ251" s="1">
        <v>124494868</v>
      </c>
      <c r="IVA251" s="1">
        <v>124494868</v>
      </c>
      <c r="IVB251" s="1">
        <v>124494868</v>
      </c>
      <c r="IVC251" s="1">
        <v>124494868</v>
      </c>
      <c r="IVD251" s="1">
        <v>124494868</v>
      </c>
      <c r="IVE251" s="1">
        <v>124494868</v>
      </c>
      <c r="IVF251" s="1">
        <v>124494868</v>
      </c>
      <c r="IVG251" s="1">
        <v>124494868</v>
      </c>
      <c r="IVH251" s="1">
        <v>124494868</v>
      </c>
      <c r="IVI251" s="1">
        <v>124494868</v>
      </c>
      <c r="IVJ251" s="1">
        <v>124494868</v>
      </c>
      <c r="IVK251" s="1">
        <v>124494868</v>
      </c>
      <c r="IVL251" s="1">
        <v>124494868</v>
      </c>
      <c r="IVM251" s="1">
        <v>124494868</v>
      </c>
      <c r="IVN251" s="1">
        <v>124494868</v>
      </c>
      <c r="IVO251" s="1">
        <v>124494868</v>
      </c>
      <c r="IVP251" s="1">
        <v>124494868</v>
      </c>
      <c r="IVQ251" s="1">
        <v>124494868</v>
      </c>
      <c r="IVR251" s="1">
        <v>124494868</v>
      </c>
      <c r="IVS251" s="1">
        <v>124494868</v>
      </c>
      <c r="IVT251" s="1">
        <v>124494868</v>
      </c>
      <c r="IVU251" s="1">
        <v>124494868</v>
      </c>
      <c r="IVV251" s="1">
        <v>124494868</v>
      </c>
      <c r="IVW251" s="1">
        <v>124494868</v>
      </c>
      <c r="IVX251" s="1">
        <v>124494868</v>
      </c>
      <c r="IVY251" s="1">
        <v>124494868</v>
      </c>
      <c r="IVZ251" s="1">
        <v>124494868</v>
      </c>
      <c r="IWA251" s="1">
        <v>124494868</v>
      </c>
      <c r="IWB251" s="1">
        <v>124494868</v>
      </c>
      <c r="IWC251" s="1">
        <v>124494868</v>
      </c>
      <c r="IWD251" s="1">
        <v>124494868</v>
      </c>
      <c r="IWE251" s="1">
        <v>124494868</v>
      </c>
      <c r="IWF251" s="1">
        <v>124494868</v>
      </c>
      <c r="IWG251" s="1">
        <v>124494868</v>
      </c>
      <c r="IWH251" s="1">
        <v>124494868</v>
      </c>
      <c r="IWI251" s="1">
        <v>124494868</v>
      </c>
      <c r="IWJ251" s="1">
        <v>124494868</v>
      </c>
      <c r="IWK251" s="1">
        <v>124494868</v>
      </c>
      <c r="IWL251" s="1">
        <v>124494868</v>
      </c>
      <c r="IWM251" s="1">
        <v>124494868</v>
      </c>
      <c r="IWN251" s="1">
        <v>124494868</v>
      </c>
      <c r="IWO251" s="1">
        <v>124494868</v>
      </c>
      <c r="IWP251" s="1">
        <v>124494868</v>
      </c>
      <c r="IWQ251" s="1">
        <v>124494868</v>
      </c>
      <c r="IWR251" s="1">
        <v>124494868</v>
      </c>
      <c r="IWS251" s="1">
        <v>124494868</v>
      </c>
      <c r="IWT251" s="1">
        <v>124494868</v>
      </c>
      <c r="IWU251" s="1">
        <v>124494868</v>
      </c>
      <c r="IWV251" s="1">
        <v>124494868</v>
      </c>
      <c r="IWW251" s="1">
        <v>124494868</v>
      </c>
      <c r="IWX251" s="1">
        <v>124494868</v>
      </c>
      <c r="IWY251" s="1">
        <v>124494868</v>
      </c>
      <c r="IWZ251" s="1">
        <v>124494868</v>
      </c>
      <c r="IXA251" s="1">
        <v>124494868</v>
      </c>
      <c r="IXB251" s="1">
        <v>124494868</v>
      </c>
      <c r="IXC251" s="1">
        <v>124494868</v>
      </c>
      <c r="IXD251" s="1">
        <v>124494868</v>
      </c>
      <c r="IXE251" s="1">
        <v>124494868</v>
      </c>
      <c r="IXF251" s="1">
        <v>124494868</v>
      </c>
      <c r="IXG251" s="1">
        <v>124494868</v>
      </c>
      <c r="IXH251" s="1">
        <v>124494868</v>
      </c>
      <c r="IXI251" s="1">
        <v>124494868</v>
      </c>
      <c r="IXJ251" s="1">
        <v>124494868</v>
      </c>
      <c r="IXK251" s="1">
        <v>124494868</v>
      </c>
      <c r="IXL251" s="1">
        <v>124494868</v>
      </c>
      <c r="IXM251" s="1">
        <v>124494868</v>
      </c>
      <c r="IXN251" s="1">
        <v>124494868</v>
      </c>
      <c r="IXO251" s="1">
        <v>124494868</v>
      </c>
      <c r="IXP251" s="1">
        <v>124494868</v>
      </c>
      <c r="IXQ251" s="1">
        <v>124494868</v>
      </c>
      <c r="IXR251" s="1">
        <v>124494868</v>
      </c>
      <c r="IXS251" s="1">
        <v>124494868</v>
      </c>
      <c r="IXT251" s="1">
        <v>124494868</v>
      </c>
      <c r="IXU251" s="1">
        <v>124494868</v>
      </c>
      <c r="IXV251" s="1">
        <v>124494868</v>
      </c>
      <c r="IXW251" s="1">
        <v>124494868</v>
      </c>
      <c r="IXX251" s="1">
        <v>124494868</v>
      </c>
      <c r="IXY251" s="1">
        <v>124494868</v>
      </c>
      <c r="IXZ251" s="1">
        <v>124494868</v>
      </c>
      <c r="IYA251" s="1">
        <v>124494868</v>
      </c>
      <c r="IYB251" s="1">
        <v>124494868</v>
      </c>
      <c r="IYC251" s="1">
        <v>124494868</v>
      </c>
      <c r="IYD251" s="1">
        <v>124494868</v>
      </c>
      <c r="IYE251" s="1">
        <v>124494868</v>
      </c>
      <c r="IYF251" s="1">
        <v>124494868</v>
      </c>
      <c r="IYG251" s="1">
        <v>124494868</v>
      </c>
      <c r="IYH251" s="1">
        <v>124494868</v>
      </c>
      <c r="IYI251" s="1">
        <v>124494868</v>
      </c>
      <c r="IYJ251" s="1">
        <v>124494868</v>
      </c>
      <c r="IYK251" s="1">
        <v>124494868</v>
      </c>
      <c r="IYL251" s="1">
        <v>124494868</v>
      </c>
      <c r="IYM251" s="1">
        <v>124494868</v>
      </c>
      <c r="IYN251" s="1">
        <v>124494868</v>
      </c>
      <c r="IYO251" s="1">
        <v>124494868</v>
      </c>
      <c r="IYP251" s="1">
        <v>124494868</v>
      </c>
      <c r="IYQ251" s="1">
        <v>124494868</v>
      </c>
      <c r="IYR251" s="1">
        <v>124494868</v>
      </c>
      <c r="IYS251" s="1">
        <v>124494868</v>
      </c>
      <c r="IYT251" s="1">
        <v>124494868</v>
      </c>
      <c r="IYU251" s="1">
        <v>124494868</v>
      </c>
      <c r="IYV251" s="1">
        <v>124494868</v>
      </c>
      <c r="IYW251" s="1">
        <v>124494868</v>
      </c>
      <c r="IYX251" s="1">
        <v>124494868</v>
      </c>
      <c r="IYY251" s="1">
        <v>124494868</v>
      </c>
      <c r="IYZ251" s="1">
        <v>124494868</v>
      </c>
      <c r="IZA251" s="1">
        <v>124494868</v>
      </c>
      <c r="IZB251" s="1">
        <v>124494868</v>
      </c>
      <c r="IZC251" s="1">
        <v>124494868</v>
      </c>
      <c r="IZD251" s="1">
        <v>124494868</v>
      </c>
      <c r="IZE251" s="1">
        <v>124494868</v>
      </c>
      <c r="IZF251" s="1">
        <v>124494868</v>
      </c>
      <c r="IZG251" s="1">
        <v>124494868</v>
      </c>
      <c r="IZH251" s="1">
        <v>124494868</v>
      </c>
      <c r="IZI251" s="1">
        <v>124494868</v>
      </c>
      <c r="IZJ251" s="1">
        <v>124494868</v>
      </c>
      <c r="IZK251" s="1">
        <v>124494868</v>
      </c>
      <c r="IZL251" s="1">
        <v>124494868</v>
      </c>
      <c r="IZM251" s="1">
        <v>124494868</v>
      </c>
      <c r="IZN251" s="1">
        <v>124494868</v>
      </c>
      <c r="IZO251" s="1">
        <v>124494868</v>
      </c>
      <c r="IZP251" s="1">
        <v>124494868</v>
      </c>
      <c r="IZQ251" s="1">
        <v>124494868</v>
      </c>
      <c r="IZR251" s="1">
        <v>124494868</v>
      </c>
      <c r="IZS251" s="1">
        <v>124494868</v>
      </c>
      <c r="IZT251" s="1">
        <v>124494868</v>
      </c>
      <c r="IZU251" s="1">
        <v>124494868</v>
      </c>
      <c r="IZV251" s="1">
        <v>124494868</v>
      </c>
      <c r="IZW251" s="1">
        <v>124494868</v>
      </c>
      <c r="IZX251" s="1">
        <v>124494868</v>
      </c>
      <c r="IZY251" s="1">
        <v>124494868</v>
      </c>
      <c r="IZZ251" s="1">
        <v>124494868</v>
      </c>
      <c r="JAA251" s="1">
        <v>124494868</v>
      </c>
      <c r="JAB251" s="1">
        <v>124494868</v>
      </c>
      <c r="JAC251" s="1">
        <v>124494868</v>
      </c>
      <c r="JAD251" s="1">
        <v>124494868</v>
      </c>
      <c r="JAE251" s="1">
        <v>124494868</v>
      </c>
      <c r="JAF251" s="1">
        <v>124494868</v>
      </c>
      <c r="JAG251" s="1">
        <v>124494868</v>
      </c>
      <c r="JAH251" s="1">
        <v>124494868</v>
      </c>
      <c r="JAI251" s="1">
        <v>124494868</v>
      </c>
      <c r="JAJ251" s="1">
        <v>124494868</v>
      </c>
      <c r="JAK251" s="1">
        <v>124494868</v>
      </c>
      <c r="JAL251" s="1">
        <v>124494868</v>
      </c>
      <c r="JAM251" s="1">
        <v>124494868</v>
      </c>
      <c r="JAN251" s="1">
        <v>124494868</v>
      </c>
      <c r="JAO251" s="1">
        <v>124494868</v>
      </c>
      <c r="JAP251" s="1">
        <v>124494868</v>
      </c>
      <c r="JAQ251" s="1">
        <v>124494868</v>
      </c>
      <c r="JAR251" s="1">
        <v>124494868</v>
      </c>
      <c r="JAS251" s="1">
        <v>124494868</v>
      </c>
      <c r="JAT251" s="1">
        <v>124494868</v>
      </c>
      <c r="JAU251" s="1">
        <v>124494868</v>
      </c>
      <c r="JAV251" s="1">
        <v>124494868</v>
      </c>
      <c r="JAW251" s="1">
        <v>124494868</v>
      </c>
      <c r="JAX251" s="1">
        <v>124494868</v>
      </c>
      <c r="JAY251" s="1">
        <v>124494868</v>
      </c>
      <c r="JAZ251" s="1">
        <v>124494868</v>
      </c>
      <c r="JBA251" s="1">
        <v>124494868</v>
      </c>
      <c r="JBB251" s="1">
        <v>124494868</v>
      </c>
      <c r="JBC251" s="1">
        <v>124494868</v>
      </c>
      <c r="JBD251" s="1">
        <v>124494868</v>
      </c>
      <c r="JBE251" s="1">
        <v>124494868</v>
      </c>
      <c r="JBF251" s="1">
        <v>124494868</v>
      </c>
      <c r="JBG251" s="1">
        <v>124494868</v>
      </c>
      <c r="JBH251" s="1">
        <v>124494868</v>
      </c>
      <c r="JBI251" s="1">
        <v>124494868</v>
      </c>
      <c r="JBJ251" s="1">
        <v>124494868</v>
      </c>
      <c r="JBK251" s="1">
        <v>124494868</v>
      </c>
      <c r="JBL251" s="1">
        <v>124494868</v>
      </c>
      <c r="JBM251" s="1">
        <v>124494868</v>
      </c>
      <c r="JBN251" s="1">
        <v>124494868</v>
      </c>
      <c r="JBO251" s="1">
        <v>124494868</v>
      </c>
      <c r="JBP251" s="1">
        <v>124494868</v>
      </c>
      <c r="JBQ251" s="1">
        <v>124494868</v>
      </c>
      <c r="JBR251" s="1">
        <v>124494868</v>
      </c>
      <c r="JBS251" s="1">
        <v>124494868</v>
      </c>
      <c r="JBT251" s="1">
        <v>124494868</v>
      </c>
      <c r="JBU251" s="1">
        <v>124494868</v>
      </c>
      <c r="JBV251" s="1">
        <v>124494868</v>
      </c>
      <c r="JBW251" s="1">
        <v>124494868</v>
      </c>
      <c r="JBX251" s="1">
        <v>124494868</v>
      </c>
      <c r="JBY251" s="1">
        <v>124494868</v>
      </c>
      <c r="JBZ251" s="1">
        <v>124494868</v>
      </c>
      <c r="JCA251" s="1">
        <v>124494868</v>
      </c>
      <c r="JCB251" s="1">
        <v>124494868</v>
      </c>
      <c r="JCC251" s="1">
        <v>124494868</v>
      </c>
      <c r="JCD251" s="1">
        <v>124494868</v>
      </c>
      <c r="JCE251" s="1">
        <v>124494868</v>
      </c>
      <c r="JCF251" s="1">
        <v>124494868</v>
      </c>
      <c r="JCG251" s="1">
        <v>124494868</v>
      </c>
      <c r="JCH251" s="1">
        <v>124494868</v>
      </c>
      <c r="JCI251" s="1">
        <v>124494868</v>
      </c>
      <c r="JCJ251" s="1">
        <v>124494868</v>
      </c>
      <c r="JCK251" s="1">
        <v>124494868</v>
      </c>
      <c r="JCL251" s="1">
        <v>124494868</v>
      </c>
      <c r="JCM251" s="1">
        <v>124494868</v>
      </c>
      <c r="JCN251" s="1">
        <v>124494868</v>
      </c>
      <c r="JCO251" s="1">
        <v>124494868</v>
      </c>
      <c r="JCP251" s="1">
        <v>124494868</v>
      </c>
      <c r="JCQ251" s="1">
        <v>124494868</v>
      </c>
      <c r="JCR251" s="1">
        <v>124494868</v>
      </c>
      <c r="JCS251" s="1">
        <v>124494868</v>
      </c>
      <c r="JCT251" s="1">
        <v>124494868</v>
      </c>
      <c r="JCU251" s="1">
        <v>124494868</v>
      </c>
      <c r="JCV251" s="1">
        <v>124494868</v>
      </c>
      <c r="JCW251" s="1">
        <v>124494868</v>
      </c>
      <c r="JCX251" s="1">
        <v>124494868</v>
      </c>
      <c r="JCY251" s="1">
        <v>124494868</v>
      </c>
      <c r="JCZ251" s="1">
        <v>124494868</v>
      </c>
      <c r="JDA251" s="1">
        <v>124494868</v>
      </c>
      <c r="JDB251" s="1">
        <v>124494868</v>
      </c>
      <c r="JDC251" s="1">
        <v>124494868</v>
      </c>
      <c r="JDD251" s="1">
        <v>124494868</v>
      </c>
      <c r="JDE251" s="1">
        <v>124494868</v>
      </c>
      <c r="JDF251" s="1">
        <v>124494868</v>
      </c>
      <c r="JDG251" s="1">
        <v>124494868</v>
      </c>
      <c r="JDH251" s="1">
        <v>124494868</v>
      </c>
      <c r="JDI251" s="1">
        <v>124494868</v>
      </c>
      <c r="JDJ251" s="1">
        <v>124494868</v>
      </c>
      <c r="JDK251" s="1">
        <v>124494868</v>
      </c>
      <c r="JDL251" s="1">
        <v>124494868</v>
      </c>
      <c r="JDM251" s="1">
        <v>124494868</v>
      </c>
      <c r="JDN251" s="1">
        <v>124494868</v>
      </c>
      <c r="JDO251" s="1">
        <v>124494868</v>
      </c>
      <c r="JDP251" s="1">
        <v>124494868</v>
      </c>
      <c r="JDQ251" s="1">
        <v>124494868</v>
      </c>
      <c r="JDR251" s="1">
        <v>124494868</v>
      </c>
      <c r="JDS251" s="1">
        <v>124494868</v>
      </c>
      <c r="JDT251" s="1">
        <v>124494868</v>
      </c>
      <c r="JDU251" s="1">
        <v>124494868</v>
      </c>
      <c r="JDV251" s="1">
        <v>124494868</v>
      </c>
      <c r="JDW251" s="1">
        <v>124494868</v>
      </c>
      <c r="JDX251" s="1">
        <v>124494868</v>
      </c>
      <c r="JDY251" s="1">
        <v>124494868</v>
      </c>
      <c r="JDZ251" s="1">
        <v>124494868</v>
      </c>
      <c r="JEA251" s="1">
        <v>124494868</v>
      </c>
      <c r="JEB251" s="1">
        <v>124494868</v>
      </c>
      <c r="JEC251" s="1">
        <v>124494868</v>
      </c>
      <c r="JED251" s="1">
        <v>124494868</v>
      </c>
      <c r="JEE251" s="1">
        <v>124494868</v>
      </c>
      <c r="JEF251" s="1">
        <v>124494868</v>
      </c>
      <c r="JEG251" s="1">
        <v>124494868</v>
      </c>
      <c r="JEH251" s="1">
        <v>124494868</v>
      </c>
      <c r="JEI251" s="1">
        <v>124494868</v>
      </c>
      <c r="JEJ251" s="1">
        <v>124494868</v>
      </c>
      <c r="JEK251" s="1">
        <v>124494868</v>
      </c>
      <c r="JEL251" s="1">
        <v>124494868</v>
      </c>
      <c r="JEM251" s="1">
        <v>124494868</v>
      </c>
      <c r="JEN251" s="1">
        <v>124494868</v>
      </c>
      <c r="JEO251" s="1">
        <v>124494868</v>
      </c>
      <c r="JEP251" s="1">
        <v>124494868</v>
      </c>
      <c r="JEQ251" s="1">
        <v>124494868</v>
      </c>
      <c r="JER251" s="1">
        <v>124494868</v>
      </c>
      <c r="JES251" s="1">
        <v>124494868</v>
      </c>
      <c r="JET251" s="1">
        <v>124494868</v>
      </c>
      <c r="JEU251" s="1">
        <v>124494868</v>
      </c>
      <c r="JEV251" s="1">
        <v>124494868</v>
      </c>
      <c r="JEW251" s="1">
        <v>124494868</v>
      </c>
      <c r="JEX251" s="1">
        <v>124494868</v>
      </c>
      <c r="JEY251" s="1">
        <v>124494868</v>
      </c>
      <c r="JEZ251" s="1">
        <v>124494868</v>
      </c>
      <c r="JFA251" s="1">
        <v>124494868</v>
      </c>
      <c r="JFB251" s="1">
        <v>124494868</v>
      </c>
      <c r="JFC251" s="1">
        <v>124494868</v>
      </c>
      <c r="JFD251" s="1">
        <v>124494868</v>
      </c>
      <c r="JFE251" s="1">
        <v>124494868</v>
      </c>
      <c r="JFF251" s="1">
        <v>124494868</v>
      </c>
      <c r="JFG251" s="1">
        <v>124494868</v>
      </c>
      <c r="JFH251" s="1">
        <v>124494868</v>
      </c>
      <c r="JFI251" s="1">
        <v>124494868</v>
      </c>
      <c r="JFJ251" s="1">
        <v>124494868</v>
      </c>
      <c r="JFK251" s="1">
        <v>124494868</v>
      </c>
      <c r="JFL251" s="1">
        <v>124494868</v>
      </c>
      <c r="JFM251" s="1">
        <v>124494868</v>
      </c>
      <c r="JFN251" s="1">
        <v>124494868</v>
      </c>
      <c r="JFO251" s="1">
        <v>124494868</v>
      </c>
      <c r="JFP251" s="1">
        <v>124494868</v>
      </c>
      <c r="JFQ251" s="1">
        <v>124494868</v>
      </c>
      <c r="JFR251" s="1">
        <v>124494868</v>
      </c>
      <c r="JFS251" s="1">
        <v>124494868</v>
      </c>
      <c r="JFT251" s="1">
        <v>124494868</v>
      </c>
      <c r="JFU251" s="1">
        <v>124494868</v>
      </c>
      <c r="JFV251" s="1">
        <v>124494868</v>
      </c>
      <c r="JFW251" s="1">
        <v>124494868</v>
      </c>
      <c r="JFX251" s="1">
        <v>124494868</v>
      </c>
      <c r="JFY251" s="1">
        <v>124494868</v>
      </c>
      <c r="JFZ251" s="1">
        <v>124494868</v>
      </c>
      <c r="JGA251" s="1">
        <v>124494868</v>
      </c>
      <c r="JGB251" s="1">
        <v>124494868</v>
      </c>
      <c r="JGC251" s="1">
        <v>124494868</v>
      </c>
      <c r="JGD251" s="1">
        <v>124494868</v>
      </c>
      <c r="JGE251" s="1">
        <v>124494868</v>
      </c>
      <c r="JGF251" s="1">
        <v>124494868</v>
      </c>
      <c r="JGG251" s="1">
        <v>124494868</v>
      </c>
      <c r="JGH251" s="1">
        <v>124494868</v>
      </c>
      <c r="JGI251" s="1">
        <v>124494868</v>
      </c>
      <c r="JGJ251" s="1">
        <v>124494868</v>
      </c>
      <c r="JGK251" s="1">
        <v>124494868</v>
      </c>
      <c r="JGL251" s="1">
        <v>124494868</v>
      </c>
      <c r="JGM251" s="1">
        <v>124494868</v>
      </c>
      <c r="JGN251" s="1">
        <v>124494868</v>
      </c>
      <c r="JGO251" s="1">
        <v>124494868</v>
      </c>
      <c r="JGP251" s="1">
        <v>124494868</v>
      </c>
      <c r="JGQ251" s="1">
        <v>124494868</v>
      </c>
      <c r="JGR251" s="1">
        <v>124494868</v>
      </c>
      <c r="JGS251" s="1">
        <v>124494868</v>
      </c>
      <c r="JGT251" s="1">
        <v>124494868</v>
      </c>
      <c r="JGU251" s="1">
        <v>124494868</v>
      </c>
      <c r="JGV251" s="1">
        <v>124494868</v>
      </c>
      <c r="JGW251" s="1">
        <v>124494868</v>
      </c>
      <c r="JGX251" s="1">
        <v>124494868</v>
      </c>
      <c r="JGY251" s="1">
        <v>124494868</v>
      </c>
      <c r="JGZ251" s="1">
        <v>124494868</v>
      </c>
      <c r="JHA251" s="1">
        <v>124494868</v>
      </c>
      <c r="JHB251" s="1">
        <v>124494868</v>
      </c>
      <c r="JHC251" s="1">
        <v>124494868</v>
      </c>
      <c r="JHD251" s="1">
        <v>124494868</v>
      </c>
      <c r="JHE251" s="1">
        <v>124494868</v>
      </c>
      <c r="JHF251" s="1">
        <v>124494868</v>
      </c>
      <c r="JHG251" s="1">
        <v>124494868</v>
      </c>
      <c r="JHH251" s="1">
        <v>124494868</v>
      </c>
      <c r="JHI251" s="1">
        <v>124494868</v>
      </c>
      <c r="JHJ251" s="1">
        <v>124494868</v>
      </c>
      <c r="JHK251" s="1">
        <v>124494868</v>
      </c>
      <c r="JHL251" s="1">
        <v>124494868</v>
      </c>
      <c r="JHM251" s="1">
        <v>124494868</v>
      </c>
      <c r="JHN251" s="1">
        <v>124494868</v>
      </c>
      <c r="JHO251" s="1">
        <v>124494868</v>
      </c>
      <c r="JHP251" s="1">
        <v>124494868</v>
      </c>
      <c r="JHQ251" s="1">
        <v>124494868</v>
      </c>
      <c r="JHR251" s="1">
        <v>124494868</v>
      </c>
      <c r="JHS251" s="1">
        <v>124494868</v>
      </c>
      <c r="JHT251" s="1">
        <v>124494868</v>
      </c>
      <c r="JHU251" s="1">
        <v>124494868</v>
      </c>
      <c r="JHV251" s="1">
        <v>124494868</v>
      </c>
      <c r="JHW251" s="1">
        <v>124494868</v>
      </c>
      <c r="JHX251" s="1">
        <v>124494868</v>
      </c>
      <c r="JHY251" s="1">
        <v>124494868</v>
      </c>
      <c r="JHZ251" s="1">
        <v>124494868</v>
      </c>
      <c r="JIA251" s="1">
        <v>124494868</v>
      </c>
      <c r="JIB251" s="1">
        <v>124494868</v>
      </c>
      <c r="JIC251" s="1">
        <v>124494868</v>
      </c>
      <c r="JID251" s="1">
        <v>124494868</v>
      </c>
      <c r="JIE251" s="1">
        <v>124494868</v>
      </c>
      <c r="JIF251" s="1">
        <v>124494868</v>
      </c>
      <c r="JIG251" s="1">
        <v>124494868</v>
      </c>
      <c r="JIH251" s="1">
        <v>124494868</v>
      </c>
      <c r="JII251" s="1">
        <v>124494868</v>
      </c>
      <c r="JIJ251" s="1">
        <v>124494868</v>
      </c>
      <c r="JIK251" s="1">
        <v>124494868</v>
      </c>
      <c r="JIL251" s="1">
        <v>124494868</v>
      </c>
      <c r="JIM251" s="1">
        <v>124494868</v>
      </c>
      <c r="JIN251" s="1">
        <v>124494868</v>
      </c>
      <c r="JIO251" s="1">
        <v>124494868</v>
      </c>
      <c r="JIP251" s="1">
        <v>124494868</v>
      </c>
      <c r="JIQ251" s="1">
        <v>124494868</v>
      </c>
      <c r="JIR251" s="1">
        <v>124494868</v>
      </c>
      <c r="JIS251" s="1">
        <v>124494868</v>
      </c>
      <c r="JIT251" s="1">
        <v>124494868</v>
      </c>
      <c r="JIU251" s="1">
        <v>124494868</v>
      </c>
      <c r="JIV251" s="1">
        <v>124494868</v>
      </c>
      <c r="JIW251" s="1">
        <v>124494868</v>
      </c>
      <c r="JIX251" s="1">
        <v>124494868</v>
      </c>
      <c r="JIY251" s="1">
        <v>124494868</v>
      </c>
      <c r="JIZ251" s="1">
        <v>124494868</v>
      </c>
      <c r="JJA251" s="1">
        <v>124494868</v>
      </c>
      <c r="JJB251" s="1">
        <v>124494868</v>
      </c>
      <c r="JJC251" s="1">
        <v>124494868</v>
      </c>
      <c r="JJD251" s="1">
        <v>124494868</v>
      </c>
      <c r="JJE251" s="1">
        <v>124494868</v>
      </c>
      <c r="JJF251" s="1">
        <v>124494868</v>
      </c>
      <c r="JJG251" s="1">
        <v>124494868</v>
      </c>
      <c r="JJH251" s="1">
        <v>124494868</v>
      </c>
      <c r="JJI251" s="1">
        <v>124494868</v>
      </c>
      <c r="JJJ251" s="1">
        <v>124494868</v>
      </c>
      <c r="JJK251" s="1">
        <v>124494868</v>
      </c>
      <c r="JJL251" s="1">
        <v>124494868</v>
      </c>
      <c r="JJM251" s="1">
        <v>124494868</v>
      </c>
      <c r="JJN251" s="1">
        <v>124494868</v>
      </c>
      <c r="JJO251" s="1">
        <v>124494868</v>
      </c>
      <c r="JJP251" s="1">
        <v>124494868</v>
      </c>
      <c r="JJQ251" s="1">
        <v>124494868</v>
      </c>
      <c r="JJR251" s="1">
        <v>124494868</v>
      </c>
      <c r="JJS251" s="1">
        <v>124494868</v>
      </c>
      <c r="JJT251" s="1">
        <v>124494868</v>
      </c>
      <c r="JJU251" s="1">
        <v>124494868</v>
      </c>
      <c r="JJV251" s="1">
        <v>124494868</v>
      </c>
      <c r="JJW251" s="1">
        <v>124494868</v>
      </c>
      <c r="JJX251" s="1">
        <v>124494868</v>
      </c>
      <c r="JJY251" s="1">
        <v>124494868</v>
      </c>
      <c r="JJZ251" s="1">
        <v>124494868</v>
      </c>
      <c r="JKA251" s="1">
        <v>124494868</v>
      </c>
      <c r="JKB251" s="1">
        <v>124494868</v>
      </c>
      <c r="JKC251" s="1">
        <v>124494868</v>
      </c>
      <c r="JKD251" s="1">
        <v>124494868</v>
      </c>
      <c r="JKE251" s="1">
        <v>124494868</v>
      </c>
      <c r="JKF251" s="1">
        <v>124494868</v>
      </c>
      <c r="JKG251" s="1">
        <v>124494868</v>
      </c>
      <c r="JKH251" s="1">
        <v>124494868</v>
      </c>
      <c r="JKI251" s="1">
        <v>124494868</v>
      </c>
      <c r="JKJ251" s="1">
        <v>124494868</v>
      </c>
      <c r="JKK251" s="1">
        <v>124494868</v>
      </c>
      <c r="JKL251" s="1">
        <v>124494868</v>
      </c>
      <c r="JKM251" s="1">
        <v>124494868</v>
      </c>
      <c r="JKN251" s="1">
        <v>124494868</v>
      </c>
      <c r="JKO251" s="1">
        <v>124494868</v>
      </c>
      <c r="JKP251" s="1">
        <v>124494868</v>
      </c>
      <c r="JKQ251" s="1">
        <v>124494868</v>
      </c>
      <c r="JKR251" s="1">
        <v>124494868</v>
      </c>
      <c r="JKS251" s="1">
        <v>124494868</v>
      </c>
      <c r="JKT251" s="1">
        <v>124494868</v>
      </c>
      <c r="JKU251" s="1">
        <v>124494868</v>
      </c>
      <c r="JKV251" s="1">
        <v>124494868</v>
      </c>
      <c r="JKW251" s="1">
        <v>124494868</v>
      </c>
      <c r="JKX251" s="1">
        <v>124494868</v>
      </c>
      <c r="JKY251" s="1">
        <v>124494868</v>
      </c>
      <c r="JKZ251" s="1">
        <v>124494868</v>
      </c>
      <c r="JLA251" s="1">
        <v>124494868</v>
      </c>
      <c r="JLB251" s="1">
        <v>124494868</v>
      </c>
      <c r="JLC251" s="1">
        <v>124494868</v>
      </c>
      <c r="JLD251" s="1">
        <v>124494868</v>
      </c>
      <c r="JLE251" s="1">
        <v>124494868</v>
      </c>
      <c r="JLF251" s="1">
        <v>124494868</v>
      </c>
      <c r="JLG251" s="1">
        <v>124494868</v>
      </c>
      <c r="JLH251" s="1">
        <v>124494868</v>
      </c>
      <c r="JLI251" s="1">
        <v>124494868</v>
      </c>
      <c r="JLJ251" s="1">
        <v>124494868</v>
      </c>
      <c r="JLK251" s="1">
        <v>124494868</v>
      </c>
      <c r="JLL251" s="1">
        <v>124494868</v>
      </c>
      <c r="JLM251" s="1">
        <v>124494868</v>
      </c>
      <c r="JLN251" s="1">
        <v>124494868</v>
      </c>
      <c r="JLO251" s="1">
        <v>124494868</v>
      </c>
      <c r="JLP251" s="1">
        <v>124494868</v>
      </c>
      <c r="JLQ251" s="1">
        <v>124494868</v>
      </c>
      <c r="JLR251" s="1">
        <v>124494868</v>
      </c>
      <c r="JLS251" s="1">
        <v>124494868</v>
      </c>
      <c r="JLT251" s="1">
        <v>124494868</v>
      </c>
      <c r="JLU251" s="1">
        <v>124494868</v>
      </c>
      <c r="JLV251" s="1">
        <v>124494868</v>
      </c>
      <c r="JLW251" s="1">
        <v>124494868</v>
      </c>
      <c r="JLX251" s="1">
        <v>124494868</v>
      </c>
      <c r="JLY251" s="1">
        <v>124494868</v>
      </c>
      <c r="JLZ251" s="1">
        <v>124494868</v>
      </c>
      <c r="JMA251" s="1">
        <v>124494868</v>
      </c>
      <c r="JMB251" s="1">
        <v>124494868</v>
      </c>
      <c r="JMC251" s="1">
        <v>124494868</v>
      </c>
      <c r="JMD251" s="1">
        <v>124494868</v>
      </c>
      <c r="JME251" s="1">
        <v>124494868</v>
      </c>
      <c r="JMF251" s="1">
        <v>124494868</v>
      </c>
      <c r="JMG251" s="1">
        <v>124494868</v>
      </c>
      <c r="JMH251" s="1">
        <v>124494868</v>
      </c>
      <c r="JMI251" s="1">
        <v>124494868</v>
      </c>
      <c r="JMJ251" s="1">
        <v>124494868</v>
      </c>
      <c r="JMK251" s="1">
        <v>124494868</v>
      </c>
      <c r="JML251" s="1">
        <v>124494868</v>
      </c>
      <c r="JMM251" s="1">
        <v>124494868</v>
      </c>
      <c r="JMN251" s="1">
        <v>124494868</v>
      </c>
      <c r="JMO251" s="1">
        <v>124494868</v>
      </c>
      <c r="JMP251" s="1">
        <v>124494868</v>
      </c>
      <c r="JMQ251" s="1">
        <v>124494868</v>
      </c>
      <c r="JMR251" s="1">
        <v>124494868</v>
      </c>
      <c r="JMS251" s="1">
        <v>124494868</v>
      </c>
      <c r="JMT251" s="1">
        <v>124494868</v>
      </c>
      <c r="JMU251" s="1">
        <v>124494868</v>
      </c>
      <c r="JMV251" s="1">
        <v>124494868</v>
      </c>
      <c r="JMW251" s="1">
        <v>124494868</v>
      </c>
      <c r="JMX251" s="1">
        <v>124494868</v>
      </c>
      <c r="JMY251" s="1">
        <v>124494868</v>
      </c>
      <c r="JMZ251" s="1">
        <v>124494868</v>
      </c>
      <c r="JNA251" s="1">
        <v>124494868</v>
      </c>
      <c r="JNB251" s="1">
        <v>124494868</v>
      </c>
      <c r="JNC251" s="1">
        <v>124494868</v>
      </c>
      <c r="JND251" s="1">
        <v>124494868</v>
      </c>
      <c r="JNE251" s="1">
        <v>124494868</v>
      </c>
      <c r="JNF251" s="1">
        <v>124494868</v>
      </c>
      <c r="JNG251" s="1">
        <v>124494868</v>
      </c>
      <c r="JNH251" s="1">
        <v>124494868</v>
      </c>
      <c r="JNI251" s="1">
        <v>124494868</v>
      </c>
      <c r="JNJ251" s="1">
        <v>124494868</v>
      </c>
      <c r="JNK251" s="1">
        <v>124494868</v>
      </c>
      <c r="JNL251" s="1">
        <v>124494868</v>
      </c>
      <c r="JNM251" s="1">
        <v>124494868</v>
      </c>
      <c r="JNN251" s="1">
        <v>124494868</v>
      </c>
      <c r="JNO251" s="1">
        <v>124494868</v>
      </c>
      <c r="JNP251" s="1">
        <v>124494868</v>
      </c>
      <c r="JNQ251" s="1">
        <v>124494868</v>
      </c>
      <c r="JNR251" s="1">
        <v>124494868</v>
      </c>
      <c r="JNS251" s="1">
        <v>124494868</v>
      </c>
      <c r="JNT251" s="1">
        <v>124494868</v>
      </c>
      <c r="JNU251" s="1">
        <v>124494868</v>
      </c>
      <c r="JNV251" s="1">
        <v>124494868</v>
      </c>
      <c r="JNW251" s="1">
        <v>124494868</v>
      </c>
      <c r="JNX251" s="1">
        <v>124494868</v>
      </c>
      <c r="JNY251" s="1">
        <v>124494868</v>
      </c>
      <c r="JNZ251" s="1">
        <v>124494868</v>
      </c>
      <c r="JOA251" s="1">
        <v>124494868</v>
      </c>
      <c r="JOB251" s="1">
        <v>124494868</v>
      </c>
      <c r="JOC251" s="1">
        <v>124494868</v>
      </c>
      <c r="JOD251" s="1">
        <v>124494868</v>
      </c>
      <c r="JOE251" s="1">
        <v>124494868</v>
      </c>
      <c r="JOF251" s="1">
        <v>124494868</v>
      </c>
      <c r="JOG251" s="1">
        <v>124494868</v>
      </c>
      <c r="JOH251" s="1">
        <v>124494868</v>
      </c>
      <c r="JOI251" s="1">
        <v>124494868</v>
      </c>
      <c r="JOJ251" s="1">
        <v>124494868</v>
      </c>
      <c r="JOK251" s="1">
        <v>124494868</v>
      </c>
      <c r="JOL251" s="1">
        <v>124494868</v>
      </c>
      <c r="JOM251" s="1">
        <v>124494868</v>
      </c>
      <c r="JON251" s="1">
        <v>124494868</v>
      </c>
      <c r="JOO251" s="1">
        <v>124494868</v>
      </c>
      <c r="JOP251" s="1">
        <v>124494868</v>
      </c>
      <c r="JOQ251" s="1">
        <v>124494868</v>
      </c>
      <c r="JOR251" s="1">
        <v>124494868</v>
      </c>
      <c r="JOS251" s="1">
        <v>124494868</v>
      </c>
      <c r="JOT251" s="1">
        <v>124494868</v>
      </c>
      <c r="JOU251" s="1">
        <v>124494868</v>
      </c>
      <c r="JOV251" s="1">
        <v>124494868</v>
      </c>
      <c r="JOW251" s="1">
        <v>124494868</v>
      </c>
      <c r="JOX251" s="1">
        <v>124494868</v>
      </c>
      <c r="JOY251" s="1">
        <v>124494868</v>
      </c>
      <c r="JOZ251" s="1">
        <v>124494868</v>
      </c>
      <c r="JPA251" s="1">
        <v>124494868</v>
      </c>
      <c r="JPB251" s="1">
        <v>124494868</v>
      </c>
      <c r="JPC251" s="1">
        <v>124494868</v>
      </c>
      <c r="JPD251" s="1">
        <v>124494868</v>
      </c>
      <c r="JPE251" s="1">
        <v>124494868</v>
      </c>
      <c r="JPF251" s="1">
        <v>124494868</v>
      </c>
      <c r="JPG251" s="1">
        <v>124494868</v>
      </c>
      <c r="JPH251" s="1">
        <v>124494868</v>
      </c>
      <c r="JPI251" s="1">
        <v>124494868</v>
      </c>
      <c r="JPJ251" s="1">
        <v>124494868</v>
      </c>
      <c r="JPK251" s="1">
        <v>124494868</v>
      </c>
      <c r="JPL251" s="1">
        <v>124494868</v>
      </c>
      <c r="JPM251" s="1">
        <v>124494868</v>
      </c>
      <c r="JPN251" s="1">
        <v>124494868</v>
      </c>
      <c r="JPO251" s="1">
        <v>124494868</v>
      </c>
      <c r="JPP251" s="1">
        <v>124494868</v>
      </c>
      <c r="JPQ251" s="1">
        <v>124494868</v>
      </c>
      <c r="JPR251" s="1">
        <v>124494868</v>
      </c>
      <c r="JPS251" s="1">
        <v>124494868</v>
      </c>
      <c r="JPT251" s="1">
        <v>124494868</v>
      </c>
      <c r="JPU251" s="1">
        <v>124494868</v>
      </c>
      <c r="JPV251" s="1">
        <v>124494868</v>
      </c>
      <c r="JPW251" s="1">
        <v>124494868</v>
      </c>
      <c r="JPX251" s="1">
        <v>124494868</v>
      </c>
      <c r="JPY251" s="1">
        <v>124494868</v>
      </c>
      <c r="JPZ251" s="1">
        <v>124494868</v>
      </c>
      <c r="JQA251" s="1">
        <v>124494868</v>
      </c>
      <c r="JQB251" s="1">
        <v>124494868</v>
      </c>
      <c r="JQC251" s="1">
        <v>124494868</v>
      </c>
      <c r="JQD251" s="1">
        <v>124494868</v>
      </c>
      <c r="JQE251" s="1">
        <v>124494868</v>
      </c>
      <c r="JQF251" s="1">
        <v>124494868</v>
      </c>
      <c r="JQG251" s="1">
        <v>124494868</v>
      </c>
      <c r="JQH251" s="1">
        <v>124494868</v>
      </c>
      <c r="JQI251" s="1">
        <v>124494868</v>
      </c>
      <c r="JQJ251" s="1">
        <v>124494868</v>
      </c>
      <c r="JQK251" s="1">
        <v>124494868</v>
      </c>
      <c r="JQL251" s="1">
        <v>124494868</v>
      </c>
      <c r="JQM251" s="1">
        <v>124494868</v>
      </c>
      <c r="JQN251" s="1">
        <v>124494868</v>
      </c>
      <c r="JQO251" s="1">
        <v>124494868</v>
      </c>
      <c r="JQP251" s="1">
        <v>124494868</v>
      </c>
      <c r="JQQ251" s="1">
        <v>124494868</v>
      </c>
      <c r="JQR251" s="1">
        <v>124494868</v>
      </c>
      <c r="JQS251" s="1">
        <v>124494868</v>
      </c>
      <c r="JQT251" s="1">
        <v>124494868</v>
      </c>
      <c r="JQU251" s="1">
        <v>124494868</v>
      </c>
      <c r="JQV251" s="1">
        <v>124494868</v>
      </c>
      <c r="JQW251" s="1">
        <v>124494868</v>
      </c>
      <c r="JQX251" s="1">
        <v>124494868</v>
      </c>
      <c r="JQY251" s="1">
        <v>124494868</v>
      </c>
      <c r="JQZ251" s="1">
        <v>124494868</v>
      </c>
      <c r="JRA251" s="1">
        <v>124494868</v>
      </c>
      <c r="JRB251" s="1">
        <v>124494868</v>
      </c>
      <c r="JRC251" s="1">
        <v>124494868</v>
      </c>
      <c r="JRD251" s="1">
        <v>124494868</v>
      </c>
      <c r="JRE251" s="1">
        <v>124494868</v>
      </c>
      <c r="JRF251" s="1">
        <v>124494868</v>
      </c>
      <c r="JRG251" s="1">
        <v>124494868</v>
      </c>
      <c r="JRH251" s="1">
        <v>124494868</v>
      </c>
      <c r="JRI251" s="1">
        <v>124494868</v>
      </c>
      <c r="JRJ251" s="1">
        <v>124494868</v>
      </c>
      <c r="JRK251" s="1">
        <v>124494868</v>
      </c>
      <c r="JRL251" s="1">
        <v>124494868</v>
      </c>
      <c r="JRM251" s="1">
        <v>124494868</v>
      </c>
      <c r="JRN251" s="1">
        <v>124494868</v>
      </c>
      <c r="JRO251" s="1">
        <v>124494868</v>
      </c>
      <c r="JRP251" s="1">
        <v>124494868</v>
      </c>
      <c r="JRQ251" s="1">
        <v>124494868</v>
      </c>
      <c r="JRR251" s="1">
        <v>124494868</v>
      </c>
      <c r="JRS251" s="1">
        <v>124494868</v>
      </c>
      <c r="JRT251" s="1">
        <v>124494868</v>
      </c>
      <c r="JRU251" s="1">
        <v>124494868</v>
      </c>
      <c r="JRV251" s="1">
        <v>124494868</v>
      </c>
      <c r="JRW251" s="1">
        <v>124494868</v>
      </c>
      <c r="JRX251" s="1">
        <v>124494868</v>
      </c>
      <c r="JRY251" s="1">
        <v>124494868</v>
      </c>
      <c r="JRZ251" s="1">
        <v>124494868</v>
      </c>
      <c r="JSA251" s="1">
        <v>124494868</v>
      </c>
      <c r="JSB251" s="1">
        <v>124494868</v>
      </c>
      <c r="JSC251" s="1">
        <v>124494868</v>
      </c>
      <c r="JSD251" s="1">
        <v>124494868</v>
      </c>
      <c r="JSE251" s="1">
        <v>124494868</v>
      </c>
      <c r="JSF251" s="1">
        <v>124494868</v>
      </c>
      <c r="JSG251" s="1">
        <v>124494868</v>
      </c>
      <c r="JSH251" s="1">
        <v>124494868</v>
      </c>
      <c r="JSI251" s="1">
        <v>124494868</v>
      </c>
      <c r="JSJ251" s="1">
        <v>124494868</v>
      </c>
      <c r="JSK251" s="1">
        <v>124494868</v>
      </c>
      <c r="JSL251" s="1">
        <v>124494868</v>
      </c>
      <c r="JSM251" s="1">
        <v>124494868</v>
      </c>
      <c r="JSN251" s="1">
        <v>124494868</v>
      </c>
      <c r="JSO251" s="1">
        <v>124494868</v>
      </c>
      <c r="JSP251" s="1">
        <v>124494868</v>
      </c>
      <c r="JSQ251" s="1">
        <v>124494868</v>
      </c>
      <c r="JSR251" s="1">
        <v>124494868</v>
      </c>
      <c r="JSS251" s="1">
        <v>124494868</v>
      </c>
      <c r="JST251" s="1">
        <v>124494868</v>
      </c>
      <c r="JSU251" s="1">
        <v>124494868</v>
      </c>
      <c r="JSV251" s="1">
        <v>124494868</v>
      </c>
      <c r="JSW251" s="1">
        <v>124494868</v>
      </c>
      <c r="JSX251" s="1">
        <v>124494868</v>
      </c>
      <c r="JSY251" s="1">
        <v>124494868</v>
      </c>
      <c r="JSZ251" s="1">
        <v>124494868</v>
      </c>
      <c r="JTA251" s="1">
        <v>124494868</v>
      </c>
      <c r="JTB251" s="1">
        <v>124494868</v>
      </c>
      <c r="JTC251" s="1">
        <v>124494868</v>
      </c>
      <c r="JTD251" s="1">
        <v>124494868</v>
      </c>
      <c r="JTE251" s="1">
        <v>124494868</v>
      </c>
      <c r="JTF251" s="1">
        <v>124494868</v>
      </c>
      <c r="JTG251" s="1">
        <v>124494868</v>
      </c>
      <c r="JTH251" s="1">
        <v>124494868</v>
      </c>
      <c r="JTI251" s="1">
        <v>124494868</v>
      </c>
      <c r="JTJ251" s="1">
        <v>124494868</v>
      </c>
      <c r="JTK251" s="1">
        <v>124494868</v>
      </c>
      <c r="JTL251" s="1">
        <v>124494868</v>
      </c>
      <c r="JTM251" s="1">
        <v>124494868</v>
      </c>
      <c r="JTN251" s="1">
        <v>124494868</v>
      </c>
      <c r="JTO251" s="1">
        <v>124494868</v>
      </c>
      <c r="JTP251" s="1">
        <v>124494868</v>
      </c>
      <c r="JTQ251" s="1">
        <v>124494868</v>
      </c>
      <c r="JTR251" s="1">
        <v>124494868</v>
      </c>
      <c r="JTS251" s="1">
        <v>124494868</v>
      </c>
      <c r="JTT251" s="1">
        <v>124494868</v>
      </c>
      <c r="JTU251" s="1">
        <v>124494868</v>
      </c>
      <c r="JTV251" s="1">
        <v>124494868</v>
      </c>
      <c r="JTW251" s="1">
        <v>124494868</v>
      </c>
      <c r="JTX251" s="1">
        <v>124494868</v>
      </c>
      <c r="JTY251" s="1">
        <v>124494868</v>
      </c>
      <c r="JTZ251" s="1">
        <v>124494868</v>
      </c>
      <c r="JUA251" s="1">
        <v>124494868</v>
      </c>
      <c r="JUB251" s="1">
        <v>124494868</v>
      </c>
      <c r="JUC251" s="1">
        <v>124494868</v>
      </c>
      <c r="JUD251" s="1">
        <v>124494868</v>
      </c>
      <c r="JUE251" s="1">
        <v>124494868</v>
      </c>
      <c r="JUF251" s="1">
        <v>124494868</v>
      </c>
      <c r="JUG251" s="1">
        <v>124494868</v>
      </c>
      <c r="JUH251" s="1">
        <v>124494868</v>
      </c>
      <c r="JUI251" s="1">
        <v>124494868</v>
      </c>
      <c r="JUJ251" s="1">
        <v>124494868</v>
      </c>
      <c r="JUK251" s="1">
        <v>124494868</v>
      </c>
      <c r="JUL251" s="1">
        <v>124494868</v>
      </c>
      <c r="JUM251" s="1">
        <v>124494868</v>
      </c>
      <c r="JUN251" s="1">
        <v>124494868</v>
      </c>
      <c r="JUO251" s="1">
        <v>124494868</v>
      </c>
      <c r="JUP251" s="1">
        <v>124494868</v>
      </c>
      <c r="JUQ251" s="1">
        <v>124494868</v>
      </c>
      <c r="JUR251" s="1">
        <v>124494868</v>
      </c>
      <c r="JUS251" s="1">
        <v>124494868</v>
      </c>
      <c r="JUT251" s="1">
        <v>124494868</v>
      </c>
      <c r="JUU251" s="1">
        <v>124494868</v>
      </c>
      <c r="JUV251" s="1">
        <v>124494868</v>
      </c>
      <c r="JUW251" s="1">
        <v>124494868</v>
      </c>
      <c r="JUX251" s="1">
        <v>124494868</v>
      </c>
      <c r="JUY251" s="1">
        <v>124494868</v>
      </c>
      <c r="JUZ251" s="1">
        <v>124494868</v>
      </c>
      <c r="JVA251" s="1">
        <v>124494868</v>
      </c>
      <c r="JVB251" s="1">
        <v>124494868</v>
      </c>
      <c r="JVC251" s="1">
        <v>124494868</v>
      </c>
      <c r="JVD251" s="1">
        <v>124494868</v>
      </c>
      <c r="JVE251" s="1">
        <v>124494868</v>
      </c>
      <c r="JVF251" s="1">
        <v>124494868</v>
      </c>
      <c r="JVG251" s="1">
        <v>124494868</v>
      </c>
      <c r="JVH251" s="1">
        <v>124494868</v>
      </c>
      <c r="JVI251" s="1">
        <v>124494868</v>
      </c>
      <c r="JVJ251" s="1">
        <v>124494868</v>
      </c>
      <c r="JVK251" s="1">
        <v>124494868</v>
      </c>
      <c r="JVL251" s="1">
        <v>124494868</v>
      </c>
      <c r="JVM251" s="1">
        <v>124494868</v>
      </c>
      <c r="JVN251" s="1">
        <v>124494868</v>
      </c>
      <c r="JVO251" s="1">
        <v>124494868</v>
      </c>
      <c r="JVP251" s="1">
        <v>124494868</v>
      </c>
      <c r="JVQ251" s="1">
        <v>124494868</v>
      </c>
      <c r="JVR251" s="1">
        <v>124494868</v>
      </c>
      <c r="JVS251" s="1">
        <v>124494868</v>
      </c>
      <c r="JVT251" s="1">
        <v>124494868</v>
      </c>
      <c r="JVU251" s="1">
        <v>124494868</v>
      </c>
      <c r="JVV251" s="1">
        <v>124494868</v>
      </c>
      <c r="JVW251" s="1">
        <v>124494868</v>
      </c>
      <c r="JVX251" s="1">
        <v>124494868</v>
      </c>
      <c r="JVY251" s="1">
        <v>124494868</v>
      </c>
      <c r="JVZ251" s="1">
        <v>124494868</v>
      </c>
      <c r="JWA251" s="1">
        <v>124494868</v>
      </c>
      <c r="JWB251" s="1">
        <v>124494868</v>
      </c>
      <c r="JWC251" s="1">
        <v>124494868</v>
      </c>
      <c r="JWD251" s="1">
        <v>124494868</v>
      </c>
      <c r="JWE251" s="1">
        <v>124494868</v>
      </c>
      <c r="JWF251" s="1">
        <v>124494868</v>
      </c>
      <c r="JWG251" s="1">
        <v>124494868</v>
      </c>
      <c r="JWH251" s="1">
        <v>124494868</v>
      </c>
      <c r="JWI251" s="1">
        <v>124494868</v>
      </c>
      <c r="JWJ251" s="1">
        <v>124494868</v>
      </c>
      <c r="JWK251" s="1">
        <v>124494868</v>
      </c>
      <c r="JWL251" s="1">
        <v>124494868</v>
      </c>
      <c r="JWM251" s="1">
        <v>124494868</v>
      </c>
      <c r="JWN251" s="1">
        <v>124494868</v>
      </c>
      <c r="JWO251" s="1">
        <v>124494868</v>
      </c>
      <c r="JWP251" s="1">
        <v>124494868</v>
      </c>
      <c r="JWQ251" s="1">
        <v>124494868</v>
      </c>
      <c r="JWR251" s="1">
        <v>124494868</v>
      </c>
      <c r="JWS251" s="1">
        <v>124494868</v>
      </c>
      <c r="JWT251" s="1">
        <v>124494868</v>
      </c>
      <c r="JWU251" s="1">
        <v>124494868</v>
      </c>
      <c r="JWV251" s="1">
        <v>124494868</v>
      </c>
      <c r="JWW251" s="1">
        <v>124494868</v>
      </c>
      <c r="JWX251" s="1">
        <v>124494868</v>
      </c>
      <c r="JWY251" s="1">
        <v>124494868</v>
      </c>
      <c r="JWZ251" s="1">
        <v>124494868</v>
      </c>
      <c r="JXA251" s="1">
        <v>124494868</v>
      </c>
      <c r="JXB251" s="1">
        <v>124494868</v>
      </c>
      <c r="JXC251" s="1">
        <v>124494868</v>
      </c>
      <c r="JXD251" s="1">
        <v>124494868</v>
      </c>
      <c r="JXE251" s="1">
        <v>124494868</v>
      </c>
      <c r="JXF251" s="1">
        <v>124494868</v>
      </c>
      <c r="JXG251" s="1">
        <v>124494868</v>
      </c>
      <c r="JXH251" s="1">
        <v>124494868</v>
      </c>
      <c r="JXI251" s="1">
        <v>124494868</v>
      </c>
      <c r="JXJ251" s="1">
        <v>124494868</v>
      </c>
      <c r="JXK251" s="1">
        <v>124494868</v>
      </c>
      <c r="JXL251" s="1">
        <v>124494868</v>
      </c>
      <c r="JXM251" s="1">
        <v>124494868</v>
      </c>
      <c r="JXN251" s="1">
        <v>124494868</v>
      </c>
      <c r="JXO251" s="1">
        <v>124494868</v>
      </c>
      <c r="JXP251" s="1">
        <v>124494868</v>
      </c>
      <c r="JXQ251" s="1">
        <v>124494868</v>
      </c>
      <c r="JXR251" s="1">
        <v>124494868</v>
      </c>
      <c r="JXS251" s="1">
        <v>124494868</v>
      </c>
      <c r="JXT251" s="1">
        <v>124494868</v>
      </c>
      <c r="JXU251" s="1">
        <v>124494868</v>
      </c>
      <c r="JXV251" s="1">
        <v>124494868</v>
      </c>
      <c r="JXW251" s="1">
        <v>124494868</v>
      </c>
      <c r="JXX251" s="1">
        <v>124494868</v>
      </c>
      <c r="JXY251" s="1">
        <v>124494868</v>
      </c>
      <c r="JXZ251" s="1">
        <v>124494868</v>
      </c>
      <c r="JYA251" s="1">
        <v>124494868</v>
      </c>
      <c r="JYB251" s="1">
        <v>124494868</v>
      </c>
      <c r="JYC251" s="1">
        <v>124494868</v>
      </c>
      <c r="JYD251" s="1">
        <v>124494868</v>
      </c>
      <c r="JYE251" s="1">
        <v>124494868</v>
      </c>
      <c r="JYF251" s="1">
        <v>124494868</v>
      </c>
      <c r="JYG251" s="1">
        <v>124494868</v>
      </c>
      <c r="JYH251" s="1">
        <v>124494868</v>
      </c>
      <c r="JYI251" s="1">
        <v>124494868</v>
      </c>
      <c r="JYJ251" s="1">
        <v>124494868</v>
      </c>
      <c r="JYK251" s="1">
        <v>124494868</v>
      </c>
      <c r="JYL251" s="1">
        <v>124494868</v>
      </c>
      <c r="JYM251" s="1">
        <v>124494868</v>
      </c>
      <c r="JYN251" s="1">
        <v>124494868</v>
      </c>
      <c r="JYO251" s="1">
        <v>124494868</v>
      </c>
      <c r="JYP251" s="1">
        <v>124494868</v>
      </c>
      <c r="JYQ251" s="1">
        <v>124494868</v>
      </c>
      <c r="JYR251" s="1">
        <v>124494868</v>
      </c>
      <c r="JYS251" s="1">
        <v>124494868</v>
      </c>
      <c r="JYT251" s="1">
        <v>124494868</v>
      </c>
      <c r="JYU251" s="1">
        <v>124494868</v>
      </c>
      <c r="JYV251" s="1">
        <v>124494868</v>
      </c>
      <c r="JYW251" s="1">
        <v>124494868</v>
      </c>
      <c r="JYX251" s="1">
        <v>124494868</v>
      </c>
      <c r="JYY251" s="1">
        <v>124494868</v>
      </c>
      <c r="JYZ251" s="1">
        <v>124494868</v>
      </c>
      <c r="JZA251" s="1">
        <v>124494868</v>
      </c>
      <c r="JZB251" s="1">
        <v>124494868</v>
      </c>
      <c r="JZC251" s="1">
        <v>124494868</v>
      </c>
      <c r="JZD251" s="1">
        <v>124494868</v>
      </c>
      <c r="JZE251" s="1">
        <v>124494868</v>
      </c>
      <c r="JZF251" s="1">
        <v>124494868</v>
      </c>
      <c r="JZG251" s="1">
        <v>124494868</v>
      </c>
      <c r="JZH251" s="1">
        <v>124494868</v>
      </c>
      <c r="JZI251" s="1">
        <v>124494868</v>
      </c>
      <c r="JZJ251" s="1">
        <v>124494868</v>
      </c>
      <c r="JZK251" s="1">
        <v>124494868</v>
      </c>
      <c r="JZL251" s="1">
        <v>124494868</v>
      </c>
      <c r="JZM251" s="1">
        <v>124494868</v>
      </c>
      <c r="JZN251" s="1">
        <v>124494868</v>
      </c>
      <c r="JZO251" s="1">
        <v>124494868</v>
      </c>
      <c r="JZP251" s="1">
        <v>124494868</v>
      </c>
      <c r="JZQ251" s="1">
        <v>124494868</v>
      </c>
      <c r="JZR251" s="1">
        <v>124494868</v>
      </c>
      <c r="JZS251" s="1">
        <v>124494868</v>
      </c>
      <c r="JZT251" s="1">
        <v>124494868</v>
      </c>
      <c r="JZU251" s="1">
        <v>124494868</v>
      </c>
      <c r="JZV251" s="1">
        <v>124494868</v>
      </c>
      <c r="JZW251" s="1">
        <v>124494868</v>
      </c>
      <c r="JZX251" s="1">
        <v>124494868</v>
      </c>
      <c r="JZY251" s="1">
        <v>124494868</v>
      </c>
      <c r="JZZ251" s="1">
        <v>124494868</v>
      </c>
      <c r="KAA251" s="1">
        <v>124494868</v>
      </c>
      <c r="KAB251" s="1">
        <v>124494868</v>
      </c>
      <c r="KAC251" s="1">
        <v>124494868</v>
      </c>
      <c r="KAD251" s="1">
        <v>124494868</v>
      </c>
      <c r="KAE251" s="1">
        <v>124494868</v>
      </c>
      <c r="KAF251" s="1">
        <v>124494868</v>
      </c>
      <c r="KAG251" s="1">
        <v>124494868</v>
      </c>
      <c r="KAH251" s="1">
        <v>124494868</v>
      </c>
      <c r="KAI251" s="1">
        <v>124494868</v>
      </c>
      <c r="KAJ251" s="1">
        <v>124494868</v>
      </c>
      <c r="KAK251" s="1">
        <v>124494868</v>
      </c>
      <c r="KAL251" s="1">
        <v>124494868</v>
      </c>
      <c r="KAM251" s="1">
        <v>124494868</v>
      </c>
      <c r="KAN251" s="1">
        <v>124494868</v>
      </c>
      <c r="KAO251" s="1">
        <v>124494868</v>
      </c>
      <c r="KAP251" s="1">
        <v>124494868</v>
      </c>
      <c r="KAQ251" s="1">
        <v>124494868</v>
      </c>
      <c r="KAR251" s="1">
        <v>124494868</v>
      </c>
      <c r="KAS251" s="1">
        <v>124494868</v>
      </c>
      <c r="KAT251" s="1">
        <v>124494868</v>
      </c>
      <c r="KAU251" s="1">
        <v>124494868</v>
      </c>
      <c r="KAV251" s="1">
        <v>124494868</v>
      </c>
      <c r="KAW251" s="1">
        <v>124494868</v>
      </c>
      <c r="KAX251" s="1">
        <v>124494868</v>
      </c>
      <c r="KAY251" s="1">
        <v>124494868</v>
      </c>
      <c r="KAZ251" s="1">
        <v>124494868</v>
      </c>
      <c r="KBA251" s="1">
        <v>124494868</v>
      </c>
      <c r="KBB251" s="1">
        <v>124494868</v>
      </c>
      <c r="KBC251" s="1">
        <v>124494868</v>
      </c>
      <c r="KBD251" s="1">
        <v>124494868</v>
      </c>
      <c r="KBE251" s="1">
        <v>124494868</v>
      </c>
      <c r="KBF251" s="1">
        <v>124494868</v>
      </c>
      <c r="KBG251" s="1">
        <v>124494868</v>
      </c>
      <c r="KBH251" s="1">
        <v>124494868</v>
      </c>
      <c r="KBI251" s="1">
        <v>124494868</v>
      </c>
      <c r="KBJ251" s="1">
        <v>124494868</v>
      </c>
      <c r="KBK251" s="1">
        <v>124494868</v>
      </c>
      <c r="KBL251" s="1">
        <v>124494868</v>
      </c>
      <c r="KBM251" s="1">
        <v>124494868</v>
      </c>
      <c r="KBN251" s="1">
        <v>124494868</v>
      </c>
      <c r="KBO251" s="1">
        <v>124494868</v>
      </c>
      <c r="KBP251" s="1">
        <v>124494868</v>
      </c>
      <c r="KBQ251" s="1">
        <v>124494868</v>
      </c>
      <c r="KBR251" s="1">
        <v>124494868</v>
      </c>
      <c r="KBS251" s="1">
        <v>124494868</v>
      </c>
      <c r="KBT251" s="1">
        <v>124494868</v>
      </c>
      <c r="KBU251" s="1">
        <v>124494868</v>
      </c>
      <c r="KBV251" s="1">
        <v>124494868</v>
      </c>
      <c r="KBW251" s="1">
        <v>124494868</v>
      </c>
      <c r="KBX251" s="1">
        <v>124494868</v>
      </c>
      <c r="KBY251" s="1">
        <v>124494868</v>
      </c>
      <c r="KBZ251" s="1">
        <v>124494868</v>
      </c>
      <c r="KCA251" s="1">
        <v>124494868</v>
      </c>
      <c r="KCB251" s="1">
        <v>124494868</v>
      </c>
      <c r="KCC251" s="1">
        <v>124494868</v>
      </c>
      <c r="KCD251" s="1">
        <v>124494868</v>
      </c>
      <c r="KCE251" s="1">
        <v>124494868</v>
      </c>
      <c r="KCF251" s="1">
        <v>124494868</v>
      </c>
      <c r="KCG251" s="1">
        <v>124494868</v>
      </c>
      <c r="KCH251" s="1">
        <v>124494868</v>
      </c>
      <c r="KCI251" s="1">
        <v>124494868</v>
      </c>
      <c r="KCJ251" s="1">
        <v>124494868</v>
      </c>
      <c r="KCK251" s="1">
        <v>124494868</v>
      </c>
      <c r="KCL251" s="1">
        <v>124494868</v>
      </c>
      <c r="KCM251" s="1">
        <v>124494868</v>
      </c>
      <c r="KCN251" s="1">
        <v>124494868</v>
      </c>
      <c r="KCO251" s="1">
        <v>124494868</v>
      </c>
      <c r="KCP251" s="1">
        <v>124494868</v>
      </c>
      <c r="KCQ251" s="1">
        <v>124494868</v>
      </c>
      <c r="KCR251" s="1">
        <v>124494868</v>
      </c>
      <c r="KCS251" s="1">
        <v>124494868</v>
      </c>
      <c r="KCT251" s="1">
        <v>124494868</v>
      </c>
      <c r="KCU251" s="1">
        <v>124494868</v>
      </c>
      <c r="KCV251" s="1">
        <v>124494868</v>
      </c>
      <c r="KCW251" s="1">
        <v>124494868</v>
      </c>
      <c r="KCX251" s="1">
        <v>124494868</v>
      </c>
      <c r="KCY251" s="1">
        <v>124494868</v>
      </c>
      <c r="KCZ251" s="1">
        <v>124494868</v>
      </c>
      <c r="KDA251" s="1">
        <v>124494868</v>
      </c>
      <c r="KDB251" s="1">
        <v>124494868</v>
      </c>
      <c r="KDC251" s="1">
        <v>124494868</v>
      </c>
      <c r="KDD251" s="1">
        <v>124494868</v>
      </c>
      <c r="KDE251" s="1">
        <v>124494868</v>
      </c>
      <c r="KDF251" s="1">
        <v>124494868</v>
      </c>
      <c r="KDG251" s="1">
        <v>124494868</v>
      </c>
      <c r="KDH251" s="1">
        <v>124494868</v>
      </c>
      <c r="KDI251" s="1">
        <v>124494868</v>
      </c>
      <c r="KDJ251" s="1">
        <v>124494868</v>
      </c>
      <c r="KDK251" s="1">
        <v>124494868</v>
      </c>
      <c r="KDL251" s="1">
        <v>124494868</v>
      </c>
      <c r="KDM251" s="1">
        <v>124494868</v>
      </c>
      <c r="KDN251" s="1">
        <v>124494868</v>
      </c>
      <c r="KDO251" s="1">
        <v>124494868</v>
      </c>
      <c r="KDP251" s="1">
        <v>124494868</v>
      </c>
      <c r="KDQ251" s="1">
        <v>124494868</v>
      </c>
      <c r="KDR251" s="1">
        <v>124494868</v>
      </c>
      <c r="KDS251" s="1">
        <v>124494868</v>
      </c>
      <c r="KDT251" s="1">
        <v>124494868</v>
      </c>
      <c r="KDU251" s="1">
        <v>124494868</v>
      </c>
      <c r="KDV251" s="1">
        <v>124494868</v>
      </c>
      <c r="KDW251" s="1">
        <v>124494868</v>
      </c>
      <c r="KDX251" s="1">
        <v>124494868</v>
      </c>
      <c r="KDY251" s="1">
        <v>124494868</v>
      </c>
      <c r="KDZ251" s="1">
        <v>124494868</v>
      </c>
      <c r="KEA251" s="1">
        <v>124494868</v>
      </c>
      <c r="KEB251" s="1">
        <v>124494868</v>
      </c>
      <c r="KEC251" s="1">
        <v>124494868</v>
      </c>
      <c r="KED251" s="1">
        <v>124494868</v>
      </c>
      <c r="KEE251" s="1">
        <v>124494868</v>
      </c>
      <c r="KEF251" s="1">
        <v>124494868</v>
      </c>
      <c r="KEG251" s="1">
        <v>124494868</v>
      </c>
      <c r="KEH251" s="1">
        <v>124494868</v>
      </c>
      <c r="KEI251" s="1">
        <v>124494868</v>
      </c>
      <c r="KEJ251" s="1">
        <v>124494868</v>
      </c>
      <c r="KEK251" s="1">
        <v>124494868</v>
      </c>
      <c r="KEL251" s="1">
        <v>124494868</v>
      </c>
      <c r="KEM251" s="1">
        <v>124494868</v>
      </c>
      <c r="KEN251" s="1">
        <v>124494868</v>
      </c>
      <c r="KEO251" s="1">
        <v>124494868</v>
      </c>
      <c r="KEP251" s="1">
        <v>124494868</v>
      </c>
      <c r="KEQ251" s="1">
        <v>124494868</v>
      </c>
      <c r="KER251" s="1">
        <v>124494868</v>
      </c>
      <c r="KES251" s="1">
        <v>124494868</v>
      </c>
      <c r="KET251" s="1">
        <v>124494868</v>
      </c>
      <c r="KEU251" s="1">
        <v>124494868</v>
      </c>
      <c r="KEV251" s="1">
        <v>124494868</v>
      </c>
      <c r="KEW251" s="1">
        <v>124494868</v>
      </c>
      <c r="KEX251" s="1">
        <v>124494868</v>
      </c>
      <c r="KEY251" s="1">
        <v>124494868</v>
      </c>
      <c r="KEZ251" s="1">
        <v>124494868</v>
      </c>
      <c r="KFA251" s="1">
        <v>124494868</v>
      </c>
      <c r="KFB251" s="1">
        <v>124494868</v>
      </c>
      <c r="KFC251" s="1">
        <v>124494868</v>
      </c>
      <c r="KFD251" s="1">
        <v>124494868</v>
      </c>
      <c r="KFE251" s="1">
        <v>124494868</v>
      </c>
      <c r="KFF251" s="1">
        <v>124494868</v>
      </c>
      <c r="KFG251" s="1">
        <v>124494868</v>
      </c>
      <c r="KFH251" s="1">
        <v>124494868</v>
      </c>
      <c r="KFI251" s="1">
        <v>124494868</v>
      </c>
      <c r="KFJ251" s="1">
        <v>124494868</v>
      </c>
      <c r="KFK251" s="1">
        <v>124494868</v>
      </c>
      <c r="KFL251" s="1">
        <v>124494868</v>
      </c>
      <c r="KFM251" s="1">
        <v>124494868</v>
      </c>
      <c r="KFN251" s="1">
        <v>124494868</v>
      </c>
      <c r="KFO251" s="1">
        <v>124494868</v>
      </c>
      <c r="KFP251" s="1">
        <v>124494868</v>
      </c>
      <c r="KFQ251" s="1">
        <v>124494868</v>
      </c>
      <c r="KFR251" s="1">
        <v>124494868</v>
      </c>
      <c r="KFS251" s="1">
        <v>124494868</v>
      </c>
      <c r="KFT251" s="1">
        <v>124494868</v>
      </c>
      <c r="KFU251" s="1">
        <v>124494868</v>
      </c>
      <c r="KFV251" s="1">
        <v>124494868</v>
      </c>
      <c r="KFW251" s="1">
        <v>124494868</v>
      </c>
      <c r="KFX251" s="1">
        <v>124494868</v>
      </c>
      <c r="KFY251" s="1">
        <v>124494868</v>
      </c>
      <c r="KFZ251" s="1">
        <v>124494868</v>
      </c>
      <c r="KGA251" s="1">
        <v>124494868</v>
      </c>
      <c r="KGB251" s="1">
        <v>124494868</v>
      </c>
      <c r="KGC251" s="1">
        <v>124494868</v>
      </c>
      <c r="KGD251" s="1">
        <v>124494868</v>
      </c>
      <c r="KGE251" s="1">
        <v>124494868</v>
      </c>
      <c r="KGF251" s="1">
        <v>124494868</v>
      </c>
      <c r="KGG251" s="1">
        <v>124494868</v>
      </c>
      <c r="KGH251" s="1">
        <v>124494868</v>
      </c>
      <c r="KGI251" s="1">
        <v>124494868</v>
      </c>
      <c r="KGJ251" s="1">
        <v>124494868</v>
      </c>
      <c r="KGK251" s="1">
        <v>124494868</v>
      </c>
      <c r="KGL251" s="1">
        <v>124494868</v>
      </c>
      <c r="KGM251" s="1">
        <v>124494868</v>
      </c>
      <c r="KGN251" s="1">
        <v>124494868</v>
      </c>
      <c r="KGO251" s="1">
        <v>124494868</v>
      </c>
      <c r="KGP251" s="1">
        <v>124494868</v>
      </c>
      <c r="KGQ251" s="1">
        <v>124494868</v>
      </c>
      <c r="KGR251" s="1">
        <v>124494868</v>
      </c>
      <c r="KGS251" s="1">
        <v>124494868</v>
      </c>
      <c r="KGT251" s="1">
        <v>124494868</v>
      </c>
      <c r="KGU251" s="1">
        <v>124494868</v>
      </c>
      <c r="KGV251" s="1">
        <v>124494868</v>
      </c>
      <c r="KGW251" s="1">
        <v>124494868</v>
      </c>
      <c r="KGX251" s="1">
        <v>124494868</v>
      </c>
      <c r="KGY251" s="1">
        <v>124494868</v>
      </c>
      <c r="KGZ251" s="1">
        <v>124494868</v>
      </c>
      <c r="KHA251" s="1">
        <v>124494868</v>
      </c>
      <c r="KHB251" s="1">
        <v>124494868</v>
      </c>
      <c r="KHC251" s="1">
        <v>124494868</v>
      </c>
      <c r="KHD251" s="1">
        <v>124494868</v>
      </c>
      <c r="KHE251" s="1">
        <v>124494868</v>
      </c>
      <c r="KHF251" s="1">
        <v>124494868</v>
      </c>
      <c r="KHG251" s="1">
        <v>124494868</v>
      </c>
      <c r="KHH251" s="1">
        <v>124494868</v>
      </c>
      <c r="KHI251" s="1">
        <v>124494868</v>
      </c>
      <c r="KHJ251" s="1">
        <v>124494868</v>
      </c>
      <c r="KHK251" s="1">
        <v>124494868</v>
      </c>
      <c r="KHL251" s="1">
        <v>124494868</v>
      </c>
      <c r="KHM251" s="1">
        <v>124494868</v>
      </c>
      <c r="KHN251" s="1">
        <v>124494868</v>
      </c>
      <c r="KHO251" s="1">
        <v>124494868</v>
      </c>
      <c r="KHP251" s="1">
        <v>124494868</v>
      </c>
      <c r="KHQ251" s="1">
        <v>124494868</v>
      </c>
      <c r="KHR251" s="1">
        <v>124494868</v>
      </c>
      <c r="KHS251" s="1">
        <v>124494868</v>
      </c>
      <c r="KHT251" s="1">
        <v>124494868</v>
      </c>
      <c r="KHU251" s="1">
        <v>124494868</v>
      </c>
      <c r="KHV251" s="1">
        <v>124494868</v>
      </c>
      <c r="KHW251" s="1">
        <v>124494868</v>
      </c>
      <c r="KHX251" s="1">
        <v>124494868</v>
      </c>
      <c r="KHY251" s="1">
        <v>124494868</v>
      </c>
      <c r="KHZ251" s="1">
        <v>124494868</v>
      </c>
      <c r="KIA251" s="1">
        <v>124494868</v>
      </c>
      <c r="KIB251" s="1">
        <v>124494868</v>
      </c>
      <c r="KIC251" s="1">
        <v>124494868</v>
      </c>
      <c r="KID251" s="1">
        <v>124494868</v>
      </c>
      <c r="KIE251" s="1">
        <v>124494868</v>
      </c>
      <c r="KIF251" s="1">
        <v>124494868</v>
      </c>
      <c r="KIG251" s="1">
        <v>124494868</v>
      </c>
      <c r="KIH251" s="1">
        <v>124494868</v>
      </c>
      <c r="KII251" s="1">
        <v>124494868</v>
      </c>
      <c r="KIJ251" s="1">
        <v>124494868</v>
      </c>
      <c r="KIK251" s="1">
        <v>124494868</v>
      </c>
      <c r="KIL251" s="1">
        <v>124494868</v>
      </c>
      <c r="KIM251" s="1">
        <v>124494868</v>
      </c>
      <c r="KIN251" s="1">
        <v>124494868</v>
      </c>
      <c r="KIO251" s="1">
        <v>124494868</v>
      </c>
      <c r="KIP251" s="1">
        <v>124494868</v>
      </c>
      <c r="KIQ251" s="1">
        <v>124494868</v>
      </c>
      <c r="KIR251" s="1">
        <v>124494868</v>
      </c>
      <c r="KIS251" s="1">
        <v>124494868</v>
      </c>
      <c r="KIT251" s="1">
        <v>124494868</v>
      </c>
      <c r="KIU251" s="1">
        <v>124494868</v>
      </c>
      <c r="KIV251" s="1">
        <v>124494868</v>
      </c>
      <c r="KIW251" s="1">
        <v>124494868</v>
      </c>
      <c r="KIX251" s="1">
        <v>124494868</v>
      </c>
      <c r="KIY251" s="1">
        <v>124494868</v>
      </c>
      <c r="KIZ251" s="1">
        <v>124494868</v>
      </c>
      <c r="KJA251" s="1">
        <v>124494868</v>
      </c>
      <c r="KJB251" s="1">
        <v>124494868</v>
      </c>
      <c r="KJC251" s="1">
        <v>124494868</v>
      </c>
      <c r="KJD251" s="1">
        <v>124494868</v>
      </c>
      <c r="KJE251" s="1">
        <v>124494868</v>
      </c>
      <c r="KJF251" s="1">
        <v>124494868</v>
      </c>
      <c r="KJG251" s="1">
        <v>124494868</v>
      </c>
      <c r="KJH251" s="1">
        <v>124494868</v>
      </c>
      <c r="KJI251" s="1">
        <v>124494868</v>
      </c>
      <c r="KJJ251" s="1">
        <v>124494868</v>
      </c>
      <c r="KJK251" s="1">
        <v>124494868</v>
      </c>
      <c r="KJL251" s="1">
        <v>124494868</v>
      </c>
      <c r="KJM251" s="1">
        <v>124494868</v>
      </c>
      <c r="KJN251" s="1">
        <v>124494868</v>
      </c>
      <c r="KJO251" s="1">
        <v>124494868</v>
      </c>
      <c r="KJP251" s="1">
        <v>124494868</v>
      </c>
      <c r="KJQ251" s="1">
        <v>124494868</v>
      </c>
      <c r="KJR251" s="1">
        <v>124494868</v>
      </c>
      <c r="KJS251" s="1">
        <v>124494868</v>
      </c>
      <c r="KJT251" s="1">
        <v>124494868</v>
      </c>
      <c r="KJU251" s="1">
        <v>124494868</v>
      </c>
      <c r="KJV251" s="1">
        <v>124494868</v>
      </c>
      <c r="KJW251" s="1">
        <v>124494868</v>
      </c>
      <c r="KJX251" s="1">
        <v>124494868</v>
      </c>
      <c r="KJY251" s="1">
        <v>124494868</v>
      </c>
      <c r="KJZ251" s="1">
        <v>124494868</v>
      </c>
      <c r="KKA251" s="1">
        <v>124494868</v>
      </c>
      <c r="KKB251" s="1">
        <v>124494868</v>
      </c>
      <c r="KKC251" s="1">
        <v>124494868</v>
      </c>
      <c r="KKD251" s="1">
        <v>124494868</v>
      </c>
      <c r="KKE251" s="1">
        <v>124494868</v>
      </c>
      <c r="KKF251" s="1">
        <v>124494868</v>
      </c>
      <c r="KKG251" s="1">
        <v>124494868</v>
      </c>
      <c r="KKH251" s="1">
        <v>124494868</v>
      </c>
      <c r="KKI251" s="1">
        <v>124494868</v>
      </c>
      <c r="KKJ251" s="1">
        <v>124494868</v>
      </c>
      <c r="KKK251" s="1">
        <v>124494868</v>
      </c>
      <c r="KKL251" s="1">
        <v>124494868</v>
      </c>
      <c r="KKM251" s="1">
        <v>124494868</v>
      </c>
      <c r="KKN251" s="1">
        <v>124494868</v>
      </c>
      <c r="KKO251" s="1">
        <v>124494868</v>
      </c>
      <c r="KKP251" s="1">
        <v>124494868</v>
      </c>
      <c r="KKQ251" s="1">
        <v>124494868</v>
      </c>
      <c r="KKR251" s="1">
        <v>124494868</v>
      </c>
      <c r="KKS251" s="1">
        <v>124494868</v>
      </c>
      <c r="KKT251" s="1">
        <v>124494868</v>
      </c>
      <c r="KKU251" s="1">
        <v>124494868</v>
      </c>
      <c r="KKV251" s="1">
        <v>124494868</v>
      </c>
      <c r="KKW251" s="1">
        <v>124494868</v>
      </c>
      <c r="KKX251" s="1">
        <v>124494868</v>
      </c>
      <c r="KKY251" s="1">
        <v>124494868</v>
      </c>
      <c r="KKZ251" s="1">
        <v>124494868</v>
      </c>
      <c r="KLA251" s="1">
        <v>124494868</v>
      </c>
      <c r="KLB251" s="1">
        <v>124494868</v>
      </c>
      <c r="KLC251" s="1">
        <v>124494868</v>
      </c>
      <c r="KLD251" s="1">
        <v>124494868</v>
      </c>
      <c r="KLE251" s="1">
        <v>124494868</v>
      </c>
      <c r="KLF251" s="1">
        <v>124494868</v>
      </c>
      <c r="KLG251" s="1">
        <v>124494868</v>
      </c>
      <c r="KLH251" s="1">
        <v>124494868</v>
      </c>
      <c r="KLI251" s="1">
        <v>124494868</v>
      </c>
      <c r="KLJ251" s="1">
        <v>124494868</v>
      </c>
      <c r="KLK251" s="1">
        <v>124494868</v>
      </c>
      <c r="KLL251" s="1">
        <v>124494868</v>
      </c>
      <c r="KLM251" s="1">
        <v>124494868</v>
      </c>
      <c r="KLN251" s="1">
        <v>124494868</v>
      </c>
      <c r="KLO251" s="1">
        <v>124494868</v>
      </c>
      <c r="KLP251" s="1">
        <v>124494868</v>
      </c>
      <c r="KLQ251" s="1">
        <v>124494868</v>
      </c>
      <c r="KLR251" s="1">
        <v>124494868</v>
      </c>
      <c r="KLS251" s="1">
        <v>124494868</v>
      </c>
      <c r="KLT251" s="1">
        <v>124494868</v>
      </c>
      <c r="KLU251" s="1">
        <v>124494868</v>
      </c>
      <c r="KLV251" s="1">
        <v>124494868</v>
      </c>
      <c r="KLW251" s="1">
        <v>124494868</v>
      </c>
      <c r="KLX251" s="1">
        <v>124494868</v>
      </c>
      <c r="KLY251" s="1">
        <v>124494868</v>
      </c>
      <c r="KLZ251" s="1">
        <v>124494868</v>
      </c>
      <c r="KMA251" s="1">
        <v>124494868</v>
      </c>
      <c r="KMB251" s="1">
        <v>124494868</v>
      </c>
      <c r="KMC251" s="1">
        <v>124494868</v>
      </c>
      <c r="KMD251" s="1">
        <v>124494868</v>
      </c>
      <c r="KME251" s="1">
        <v>124494868</v>
      </c>
      <c r="KMF251" s="1">
        <v>124494868</v>
      </c>
      <c r="KMG251" s="1">
        <v>124494868</v>
      </c>
      <c r="KMH251" s="1">
        <v>124494868</v>
      </c>
      <c r="KMI251" s="1">
        <v>124494868</v>
      </c>
      <c r="KMJ251" s="1">
        <v>124494868</v>
      </c>
      <c r="KMK251" s="1">
        <v>124494868</v>
      </c>
      <c r="KML251" s="1">
        <v>124494868</v>
      </c>
      <c r="KMM251" s="1">
        <v>124494868</v>
      </c>
      <c r="KMN251" s="1">
        <v>124494868</v>
      </c>
      <c r="KMO251" s="1">
        <v>124494868</v>
      </c>
      <c r="KMP251" s="1">
        <v>124494868</v>
      </c>
      <c r="KMQ251" s="1">
        <v>124494868</v>
      </c>
      <c r="KMR251" s="1">
        <v>124494868</v>
      </c>
      <c r="KMS251" s="1">
        <v>124494868</v>
      </c>
      <c r="KMT251" s="1">
        <v>124494868</v>
      </c>
      <c r="KMU251" s="1">
        <v>124494868</v>
      </c>
      <c r="KMV251" s="1">
        <v>124494868</v>
      </c>
      <c r="KMW251" s="1">
        <v>124494868</v>
      </c>
      <c r="KMX251" s="1">
        <v>124494868</v>
      </c>
      <c r="KMY251" s="1">
        <v>124494868</v>
      </c>
      <c r="KMZ251" s="1">
        <v>124494868</v>
      </c>
      <c r="KNA251" s="1">
        <v>124494868</v>
      </c>
      <c r="KNB251" s="1">
        <v>124494868</v>
      </c>
      <c r="KNC251" s="1">
        <v>124494868</v>
      </c>
      <c r="KND251" s="1">
        <v>124494868</v>
      </c>
      <c r="KNE251" s="1">
        <v>124494868</v>
      </c>
      <c r="KNF251" s="1">
        <v>124494868</v>
      </c>
      <c r="KNG251" s="1">
        <v>124494868</v>
      </c>
      <c r="KNH251" s="1">
        <v>124494868</v>
      </c>
      <c r="KNI251" s="1">
        <v>124494868</v>
      </c>
      <c r="KNJ251" s="1">
        <v>124494868</v>
      </c>
      <c r="KNK251" s="1">
        <v>124494868</v>
      </c>
      <c r="KNL251" s="1">
        <v>124494868</v>
      </c>
      <c r="KNM251" s="1">
        <v>124494868</v>
      </c>
      <c r="KNN251" s="1">
        <v>124494868</v>
      </c>
      <c r="KNO251" s="1">
        <v>124494868</v>
      </c>
      <c r="KNP251" s="1">
        <v>124494868</v>
      </c>
      <c r="KNQ251" s="1">
        <v>124494868</v>
      </c>
      <c r="KNR251" s="1">
        <v>124494868</v>
      </c>
      <c r="KNS251" s="1">
        <v>124494868</v>
      </c>
      <c r="KNT251" s="1">
        <v>124494868</v>
      </c>
      <c r="KNU251" s="1">
        <v>124494868</v>
      </c>
      <c r="KNV251" s="1">
        <v>124494868</v>
      </c>
      <c r="KNW251" s="1">
        <v>124494868</v>
      </c>
      <c r="KNX251" s="1">
        <v>124494868</v>
      </c>
      <c r="KNY251" s="1">
        <v>124494868</v>
      </c>
      <c r="KNZ251" s="1">
        <v>124494868</v>
      </c>
      <c r="KOA251" s="1">
        <v>124494868</v>
      </c>
      <c r="KOB251" s="1">
        <v>124494868</v>
      </c>
      <c r="KOC251" s="1">
        <v>124494868</v>
      </c>
      <c r="KOD251" s="1">
        <v>124494868</v>
      </c>
      <c r="KOE251" s="1">
        <v>124494868</v>
      </c>
      <c r="KOF251" s="1">
        <v>124494868</v>
      </c>
      <c r="KOG251" s="1">
        <v>124494868</v>
      </c>
      <c r="KOH251" s="1">
        <v>124494868</v>
      </c>
      <c r="KOI251" s="1">
        <v>124494868</v>
      </c>
      <c r="KOJ251" s="1">
        <v>124494868</v>
      </c>
      <c r="KOK251" s="1">
        <v>124494868</v>
      </c>
      <c r="KOL251" s="1">
        <v>124494868</v>
      </c>
      <c r="KOM251" s="1">
        <v>124494868</v>
      </c>
      <c r="KON251" s="1">
        <v>124494868</v>
      </c>
      <c r="KOO251" s="1">
        <v>124494868</v>
      </c>
      <c r="KOP251" s="1">
        <v>124494868</v>
      </c>
      <c r="KOQ251" s="1">
        <v>124494868</v>
      </c>
      <c r="KOR251" s="1">
        <v>124494868</v>
      </c>
      <c r="KOS251" s="1">
        <v>124494868</v>
      </c>
      <c r="KOT251" s="1">
        <v>124494868</v>
      </c>
      <c r="KOU251" s="1">
        <v>124494868</v>
      </c>
      <c r="KOV251" s="1">
        <v>124494868</v>
      </c>
      <c r="KOW251" s="1">
        <v>124494868</v>
      </c>
      <c r="KOX251" s="1">
        <v>124494868</v>
      </c>
      <c r="KOY251" s="1">
        <v>124494868</v>
      </c>
      <c r="KOZ251" s="1">
        <v>124494868</v>
      </c>
      <c r="KPA251" s="1">
        <v>124494868</v>
      </c>
      <c r="KPB251" s="1">
        <v>124494868</v>
      </c>
      <c r="KPC251" s="1">
        <v>124494868</v>
      </c>
      <c r="KPD251" s="1">
        <v>124494868</v>
      </c>
      <c r="KPE251" s="1">
        <v>124494868</v>
      </c>
      <c r="KPF251" s="1">
        <v>124494868</v>
      </c>
      <c r="KPG251" s="1">
        <v>124494868</v>
      </c>
      <c r="KPH251" s="1">
        <v>124494868</v>
      </c>
      <c r="KPI251" s="1">
        <v>124494868</v>
      </c>
      <c r="KPJ251" s="1">
        <v>124494868</v>
      </c>
      <c r="KPK251" s="1">
        <v>124494868</v>
      </c>
      <c r="KPL251" s="1">
        <v>124494868</v>
      </c>
      <c r="KPM251" s="1">
        <v>124494868</v>
      </c>
      <c r="KPN251" s="1">
        <v>124494868</v>
      </c>
      <c r="KPO251" s="1">
        <v>124494868</v>
      </c>
      <c r="KPP251" s="1">
        <v>124494868</v>
      </c>
      <c r="KPQ251" s="1">
        <v>124494868</v>
      </c>
      <c r="KPR251" s="1">
        <v>124494868</v>
      </c>
      <c r="KPS251" s="1">
        <v>124494868</v>
      </c>
      <c r="KPT251" s="1">
        <v>124494868</v>
      </c>
      <c r="KPU251" s="1">
        <v>124494868</v>
      </c>
      <c r="KPV251" s="1">
        <v>124494868</v>
      </c>
      <c r="KPW251" s="1">
        <v>124494868</v>
      </c>
      <c r="KPX251" s="1">
        <v>124494868</v>
      </c>
      <c r="KPY251" s="1">
        <v>124494868</v>
      </c>
      <c r="KPZ251" s="1">
        <v>124494868</v>
      </c>
      <c r="KQA251" s="1">
        <v>124494868</v>
      </c>
      <c r="KQB251" s="1">
        <v>124494868</v>
      </c>
      <c r="KQC251" s="1">
        <v>124494868</v>
      </c>
      <c r="KQD251" s="1">
        <v>124494868</v>
      </c>
      <c r="KQE251" s="1">
        <v>124494868</v>
      </c>
      <c r="KQF251" s="1">
        <v>124494868</v>
      </c>
      <c r="KQG251" s="1">
        <v>124494868</v>
      </c>
      <c r="KQH251" s="1">
        <v>124494868</v>
      </c>
      <c r="KQI251" s="1">
        <v>124494868</v>
      </c>
      <c r="KQJ251" s="1">
        <v>124494868</v>
      </c>
      <c r="KQK251" s="1">
        <v>124494868</v>
      </c>
      <c r="KQL251" s="1">
        <v>124494868</v>
      </c>
      <c r="KQM251" s="1">
        <v>124494868</v>
      </c>
      <c r="KQN251" s="1">
        <v>124494868</v>
      </c>
      <c r="KQO251" s="1">
        <v>124494868</v>
      </c>
      <c r="KQP251" s="1">
        <v>124494868</v>
      </c>
      <c r="KQQ251" s="1">
        <v>124494868</v>
      </c>
      <c r="KQR251" s="1">
        <v>124494868</v>
      </c>
      <c r="KQS251" s="1">
        <v>124494868</v>
      </c>
      <c r="KQT251" s="1">
        <v>124494868</v>
      </c>
      <c r="KQU251" s="1">
        <v>124494868</v>
      </c>
      <c r="KQV251" s="1">
        <v>124494868</v>
      </c>
      <c r="KQW251" s="1">
        <v>124494868</v>
      </c>
      <c r="KQX251" s="1">
        <v>124494868</v>
      </c>
      <c r="KQY251" s="1">
        <v>124494868</v>
      </c>
      <c r="KQZ251" s="1">
        <v>124494868</v>
      </c>
      <c r="KRA251" s="1">
        <v>124494868</v>
      </c>
      <c r="KRB251" s="1">
        <v>124494868</v>
      </c>
      <c r="KRC251" s="1">
        <v>124494868</v>
      </c>
      <c r="KRD251" s="1">
        <v>124494868</v>
      </c>
      <c r="KRE251" s="1">
        <v>124494868</v>
      </c>
      <c r="KRF251" s="1">
        <v>124494868</v>
      </c>
      <c r="KRG251" s="1">
        <v>124494868</v>
      </c>
      <c r="KRH251" s="1">
        <v>124494868</v>
      </c>
      <c r="KRI251" s="1">
        <v>124494868</v>
      </c>
      <c r="KRJ251" s="1">
        <v>124494868</v>
      </c>
      <c r="KRK251" s="1">
        <v>124494868</v>
      </c>
      <c r="KRL251" s="1">
        <v>124494868</v>
      </c>
      <c r="KRM251" s="1">
        <v>124494868</v>
      </c>
      <c r="KRN251" s="1">
        <v>124494868</v>
      </c>
      <c r="KRO251" s="1">
        <v>124494868</v>
      </c>
      <c r="KRP251" s="1">
        <v>124494868</v>
      </c>
      <c r="KRQ251" s="1">
        <v>124494868</v>
      </c>
      <c r="KRR251" s="1">
        <v>124494868</v>
      </c>
      <c r="KRS251" s="1">
        <v>124494868</v>
      </c>
      <c r="KRT251" s="1">
        <v>124494868</v>
      </c>
      <c r="KRU251" s="1">
        <v>124494868</v>
      </c>
      <c r="KRV251" s="1">
        <v>124494868</v>
      </c>
      <c r="KRW251" s="1">
        <v>124494868</v>
      </c>
      <c r="KRX251" s="1">
        <v>124494868</v>
      </c>
      <c r="KRY251" s="1">
        <v>124494868</v>
      </c>
      <c r="KRZ251" s="1">
        <v>124494868</v>
      </c>
      <c r="KSA251" s="1">
        <v>124494868</v>
      </c>
      <c r="KSB251" s="1">
        <v>124494868</v>
      </c>
      <c r="KSC251" s="1">
        <v>124494868</v>
      </c>
      <c r="KSD251" s="1">
        <v>124494868</v>
      </c>
      <c r="KSE251" s="1">
        <v>124494868</v>
      </c>
      <c r="KSF251" s="1">
        <v>124494868</v>
      </c>
      <c r="KSG251" s="1">
        <v>124494868</v>
      </c>
      <c r="KSH251" s="1">
        <v>124494868</v>
      </c>
      <c r="KSI251" s="1">
        <v>124494868</v>
      </c>
      <c r="KSJ251" s="1">
        <v>124494868</v>
      </c>
      <c r="KSK251" s="1">
        <v>124494868</v>
      </c>
      <c r="KSL251" s="1">
        <v>124494868</v>
      </c>
      <c r="KSM251" s="1">
        <v>124494868</v>
      </c>
      <c r="KSN251" s="1">
        <v>124494868</v>
      </c>
      <c r="KSO251" s="1">
        <v>124494868</v>
      </c>
      <c r="KSP251" s="1">
        <v>124494868</v>
      </c>
      <c r="KSQ251" s="1">
        <v>124494868</v>
      </c>
      <c r="KSR251" s="1">
        <v>124494868</v>
      </c>
      <c r="KSS251" s="1">
        <v>124494868</v>
      </c>
      <c r="KST251" s="1">
        <v>124494868</v>
      </c>
      <c r="KSU251" s="1">
        <v>124494868</v>
      </c>
      <c r="KSV251" s="1">
        <v>124494868</v>
      </c>
      <c r="KSW251" s="1">
        <v>124494868</v>
      </c>
      <c r="KSX251" s="1">
        <v>124494868</v>
      </c>
      <c r="KSY251" s="1">
        <v>124494868</v>
      </c>
      <c r="KSZ251" s="1">
        <v>124494868</v>
      </c>
      <c r="KTA251" s="1">
        <v>124494868</v>
      </c>
      <c r="KTB251" s="1">
        <v>124494868</v>
      </c>
      <c r="KTC251" s="1">
        <v>124494868</v>
      </c>
      <c r="KTD251" s="1">
        <v>124494868</v>
      </c>
      <c r="KTE251" s="1">
        <v>124494868</v>
      </c>
      <c r="KTF251" s="1">
        <v>124494868</v>
      </c>
      <c r="KTG251" s="1">
        <v>124494868</v>
      </c>
      <c r="KTH251" s="1">
        <v>124494868</v>
      </c>
      <c r="KTI251" s="1">
        <v>124494868</v>
      </c>
      <c r="KTJ251" s="1">
        <v>124494868</v>
      </c>
      <c r="KTK251" s="1">
        <v>124494868</v>
      </c>
      <c r="KTL251" s="1">
        <v>124494868</v>
      </c>
      <c r="KTM251" s="1">
        <v>124494868</v>
      </c>
      <c r="KTN251" s="1">
        <v>124494868</v>
      </c>
      <c r="KTO251" s="1">
        <v>124494868</v>
      </c>
      <c r="KTP251" s="1">
        <v>124494868</v>
      </c>
      <c r="KTQ251" s="1">
        <v>124494868</v>
      </c>
      <c r="KTR251" s="1">
        <v>124494868</v>
      </c>
      <c r="KTS251" s="1">
        <v>124494868</v>
      </c>
      <c r="KTT251" s="1">
        <v>124494868</v>
      </c>
      <c r="KTU251" s="1">
        <v>124494868</v>
      </c>
      <c r="KTV251" s="1">
        <v>124494868</v>
      </c>
      <c r="KTW251" s="1">
        <v>124494868</v>
      </c>
      <c r="KTX251" s="1">
        <v>124494868</v>
      </c>
      <c r="KTY251" s="1">
        <v>124494868</v>
      </c>
      <c r="KTZ251" s="1">
        <v>124494868</v>
      </c>
      <c r="KUA251" s="1">
        <v>124494868</v>
      </c>
      <c r="KUB251" s="1">
        <v>124494868</v>
      </c>
      <c r="KUC251" s="1">
        <v>124494868</v>
      </c>
      <c r="KUD251" s="1">
        <v>124494868</v>
      </c>
      <c r="KUE251" s="1">
        <v>124494868</v>
      </c>
      <c r="KUF251" s="1">
        <v>124494868</v>
      </c>
      <c r="KUG251" s="1">
        <v>124494868</v>
      </c>
      <c r="KUH251" s="1">
        <v>124494868</v>
      </c>
      <c r="KUI251" s="1">
        <v>124494868</v>
      </c>
      <c r="KUJ251" s="1">
        <v>124494868</v>
      </c>
      <c r="KUK251" s="1">
        <v>124494868</v>
      </c>
      <c r="KUL251" s="1">
        <v>124494868</v>
      </c>
      <c r="KUM251" s="1">
        <v>124494868</v>
      </c>
      <c r="KUN251" s="1">
        <v>124494868</v>
      </c>
      <c r="KUO251" s="1">
        <v>124494868</v>
      </c>
      <c r="KUP251" s="1">
        <v>124494868</v>
      </c>
      <c r="KUQ251" s="1">
        <v>124494868</v>
      </c>
      <c r="KUR251" s="1">
        <v>124494868</v>
      </c>
      <c r="KUS251" s="1">
        <v>124494868</v>
      </c>
      <c r="KUT251" s="1">
        <v>124494868</v>
      </c>
      <c r="KUU251" s="1">
        <v>124494868</v>
      </c>
      <c r="KUV251" s="1">
        <v>124494868</v>
      </c>
      <c r="KUW251" s="1">
        <v>124494868</v>
      </c>
      <c r="KUX251" s="1">
        <v>124494868</v>
      </c>
      <c r="KUY251" s="1">
        <v>124494868</v>
      </c>
      <c r="KUZ251" s="1">
        <v>124494868</v>
      </c>
      <c r="KVA251" s="1">
        <v>124494868</v>
      </c>
      <c r="KVB251" s="1">
        <v>124494868</v>
      </c>
      <c r="KVC251" s="1">
        <v>124494868</v>
      </c>
      <c r="KVD251" s="1">
        <v>124494868</v>
      </c>
      <c r="KVE251" s="1">
        <v>124494868</v>
      </c>
      <c r="KVF251" s="1">
        <v>124494868</v>
      </c>
      <c r="KVG251" s="1">
        <v>124494868</v>
      </c>
      <c r="KVH251" s="1">
        <v>124494868</v>
      </c>
      <c r="KVI251" s="1">
        <v>124494868</v>
      </c>
      <c r="KVJ251" s="1">
        <v>124494868</v>
      </c>
      <c r="KVK251" s="1">
        <v>124494868</v>
      </c>
      <c r="KVL251" s="1">
        <v>124494868</v>
      </c>
      <c r="KVM251" s="1">
        <v>124494868</v>
      </c>
      <c r="KVN251" s="1">
        <v>124494868</v>
      </c>
      <c r="KVO251" s="1">
        <v>124494868</v>
      </c>
      <c r="KVP251" s="1">
        <v>124494868</v>
      </c>
      <c r="KVQ251" s="1">
        <v>124494868</v>
      </c>
      <c r="KVR251" s="1">
        <v>124494868</v>
      </c>
      <c r="KVS251" s="1">
        <v>124494868</v>
      </c>
      <c r="KVT251" s="1">
        <v>124494868</v>
      </c>
      <c r="KVU251" s="1">
        <v>124494868</v>
      </c>
      <c r="KVV251" s="1">
        <v>124494868</v>
      </c>
      <c r="KVW251" s="1">
        <v>124494868</v>
      </c>
      <c r="KVX251" s="1">
        <v>124494868</v>
      </c>
      <c r="KVY251" s="1">
        <v>124494868</v>
      </c>
      <c r="KVZ251" s="1">
        <v>124494868</v>
      </c>
      <c r="KWA251" s="1">
        <v>124494868</v>
      </c>
      <c r="KWB251" s="1">
        <v>124494868</v>
      </c>
      <c r="KWC251" s="1">
        <v>124494868</v>
      </c>
      <c r="KWD251" s="1">
        <v>124494868</v>
      </c>
      <c r="KWE251" s="1">
        <v>124494868</v>
      </c>
      <c r="KWF251" s="1">
        <v>124494868</v>
      </c>
      <c r="KWG251" s="1">
        <v>124494868</v>
      </c>
      <c r="KWH251" s="1">
        <v>124494868</v>
      </c>
      <c r="KWI251" s="1">
        <v>124494868</v>
      </c>
      <c r="KWJ251" s="1">
        <v>124494868</v>
      </c>
      <c r="KWK251" s="1">
        <v>124494868</v>
      </c>
      <c r="KWL251" s="1">
        <v>124494868</v>
      </c>
      <c r="KWM251" s="1">
        <v>124494868</v>
      </c>
      <c r="KWN251" s="1">
        <v>124494868</v>
      </c>
      <c r="KWO251" s="1">
        <v>124494868</v>
      </c>
      <c r="KWP251" s="1">
        <v>124494868</v>
      </c>
      <c r="KWQ251" s="1">
        <v>124494868</v>
      </c>
      <c r="KWR251" s="1">
        <v>124494868</v>
      </c>
      <c r="KWS251" s="1">
        <v>124494868</v>
      </c>
      <c r="KWT251" s="1">
        <v>124494868</v>
      </c>
      <c r="KWU251" s="1">
        <v>124494868</v>
      </c>
      <c r="KWV251" s="1">
        <v>124494868</v>
      </c>
      <c r="KWW251" s="1">
        <v>124494868</v>
      </c>
      <c r="KWX251" s="1">
        <v>124494868</v>
      </c>
      <c r="KWY251" s="1">
        <v>124494868</v>
      </c>
      <c r="KWZ251" s="1">
        <v>124494868</v>
      </c>
      <c r="KXA251" s="1">
        <v>124494868</v>
      </c>
      <c r="KXB251" s="1">
        <v>124494868</v>
      </c>
      <c r="KXC251" s="1">
        <v>124494868</v>
      </c>
      <c r="KXD251" s="1">
        <v>124494868</v>
      </c>
      <c r="KXE251" s="1">
        <v>124494868</v>
      </c>
      <c r="KXF251" s="1">
        <v>124494868</v>
      </c>
      <c r="KXG251" s="1">
        <v>124494868</v>
      </c>
      <c r="KXH251" s="1">
        <v>124494868</v>
      </c>
      <c r="KXI251" s="1">
        <v>124494868</v>
      </c>
      <c r="KXJ251" s="1">
        <v>124494868</v>
      </c>
      <c r="KXK251" s="1">
        <v>124494868</v>
      </c>
      <c r="KXL251" s="1">
        <v>124494868</v>
      </c>
      <c r="KXM251" s="1">
        <v>124494868</v>
      </c>
      <c r="KXN251" s="1">
        <v>124494868</v>
      </c>
      <c r="KXO251" s="1">
        <v>124494868</v>
      </c>
      <c r="KXP251" s="1">
        <v>124494868</v>
      </c>
      <c r="KXQ251" s="1">
        <v>124494868</v>
      </c>
      <c r="KXR251" s="1">
        <v>124494868</v>
      </c>
      <c r="KXS251" s="1">
        <v>124494868</v>
      </c>
      <c r="KXT251" s="1">
        <v>124494868</v>
      </c>
      <c r="KXU251" s="1">
        <v>124494868</v>
      </c>
      <c r="KXV251" s="1">
        <v>124494868</v>
      </c>
      <c r="KXW251" s="1">
        <v>124494868</v>
      </c>
      <c r="KXX251" s="1">
        <v>124494868</v>
      </c>
      <c r="KXY251" s="1">
        <v>124494868</v>
      </c>
      <c r="KXZ251" s="1">
        <v>124494868</v>
      </c>
      <c r="KYA251" s="1">
        <v>124494868</v>
      </c>
      <c r="KYB251" s="1">
        <v>124494868</v>
      </c>
      <c r="KYC251" s="1">
        <v>124494868</v>
      </c>
      <c r="KYD251" s="1">
        <v>124494868</v>
      </c>
      <c r="KYE251" s="1">
        <v>124494868</v>
      </c>
      <c r="KYF251" s="1">
        <v>124494868</v>
      </c>
      <c r="KYG251" s="1">
        <v>124494868</v>
      </c>
      <c r="KYH251" s="1">
        <v>124494868</v>
      </c>
      <c r="KYI251" s="1">
        <v>124494868</v>
      </c>
      <c r="KYJ251" s="1">
        <v>124494868</v>
      </c>
      <c r="KYK251" s="1">
        <v>124494868</v>
      </c>
      <c r="KYL251" s="1">
        <v>124494868</v>
      </c>
      <c r="KYM251" s="1">
        <v>124494868</v>
      </c>
      <c r="KYN251" s="1">
        <v>124494868</v>
      </c>
      <c r="KYO251" s="1">
        <v>124494868</v>
      </c>
      <c r="KYP251" s="1">
        <v>124494868</v>
      </c>
      <c r="KYQ251" s="1">
        <v>124494868</v>
      </c>
      <c r="KYR251" s="1">
        <v>124494868</v>
      </c>
      <c r="KYS251" s="1">
        <v>124494868</v>
      </c>
      <c r="KYT251" s="1">
        <v>124494868</v>
      </c>
      <c r="KYU251" s="1">
        <v>124494868</v>
      </c>
      <c r="KYV251" s="1">
        <v>124494868</v>
      </c>
      <c r="KYW251" s="1">
        <v>124494868</v>
      </c>
      <c r="KYX251" s="1">
        <v>124494868</v>
      </c>
      <c r="KYY251" s="1">
        <v>124494868</v>
      </c>
      <c r="KYZ251" s="1">
        <v>124494868</v>
      </c>
      <c r="KZA251" s="1">
        <v>124494868</v>
      </c>
      <c r="KZB251" s="1">
        <v>124494868</v>
      </c>
      <c r="KZC251" s="1">
        <v>124494868</v>
      </c>
      <c r="KZD251" s="1">
        <v>124494868</v>
      </c>
      <c r="KZE251" s="1">
        <v>124494868</v>
      </c>
      <c r="KZF251" s="1">
        <v>124494868</v>
      </c>
      <c r="KZG251" s="1">
        <v>124494868</v>
      </c>
      <c r="KZH251" s="1">
        <v>124494868</v>
      </c>
      <c r="KZI251" s="1">
        <v>124494868</v>
      </c>
      <c r="KZJ251" s="1">
        <v>124494868</v>
      </c>
      <c r="KZK251" s="1">
        <v>124494868</v>
      </c>
      <c r="KZL251" s="1">
        <v>124494868</v>
      </c>
      <c r="KZM251" s="1">
        <v>124494868</v>
      </c>
      <c r="KZN251" s="1">
        <v>124494868</v>
      </c>
      <c r="KZO251" s="1">
        <v>124494868</v>
      </c>
      <c r="KZP251" s="1">
        <v>124494868</v>
      </c>
      <c r="KZQ251" s="1">
        <v>124494868</v>
      </c>
      <c r="KZR251" s="1">
        <v>124494868</v>
      </c>
      <c r="KZS251" s="1">
        <v>124494868</v>
      </c>
      <c r="KZT251" s="1">
        <v>124494868</v>
      </c>
      <c r="KZU251" s="1">
        <v>124494868</v>
      </c>
      <c r="KZV251" s="1">
        <v>124494868</v>
      </c>
      <c r="KZW251" s="1">
        <v>124494868</v>
      </c>
      <c r="KZX251" s="1">
        <v>124494868</v>
      </c>
      <c r="KZY251" s="1">
        <v>124494868</v>
      </c>
      <c r="KZZ251" s="1">
        <v>124494868</v>
      </c>
      <c r="LAA251" s="1">
        <v>124494868</v>
      </c>
      <c r="LAB251" s="1">
        <v>124494868</v>
      </c>
      <c r="LAC251" s="1">
        <v>124494868</v>
      </c>
      <c r="LAD251" s="1">
        <v>124494868</v>
      </c>
      <c r="LAE251" s="1">
        <v>124494868</v>
      </c>
      <c r="LAF251" s="1">
        <v>124494868</v>
      </c>
      <c r="LAG251" s="1">
        <v>124494868</v>
      </c>
      <c r="LAH251" s="1">
        <v>124494868</v>
      </c>
      <c r="LAI251" s="1">
        <v>124494868</v>
      </c>
      <c r="LAJ251" s="1">
        <v>124494868</v>
      </c>
      <c r="LAK251" s="1">
        <v>124494868</v>
      </c>
      <c r="LAL251" s="1">
        <v>124494868</v>
      </c>
      <c r="LAM251" s="1">
        <v>124494868</v>
      </c>
      <c r="LAN251" s="1">
        <v>124494868</v>
      </c>
      <c r="LAO251" s="1">
        <v>124494868</v>
      </c>
      <c r="LAP251" s="1">
        <v>124494868</v>
      </c>
      <c r="LAQ251" s="1">
        <v>124494868</v>
      </c>
      <c r="LAR251" s="1">
        <v>124494868</v>
      </c>
      <c r="LAS251" s="1">
        <v>124494868</v>
      </c>
      <c r="LAT251" s="1">
        <v>124494868</v>
      </c>
      <c r="LAU251" s="1">
        <v>124494868</v>
      </c>
      <c r="LAV251" s="1">
        <v>124494868</v>
      </c>
      <c r="LAW251" s="1">
        <v>124494868</v>
      </c>
      <c r="LAX251" s="1">
        <v>124494868</v>
      </c>
      <c r="LAY251" s="1">
        <v>124494868</v>
      </c>
      <c r="LAZ251" s="1">
        <v>124494868</v>
      </c>
      <c r="LBA251" s="1">
        <v>124494868</v>
      </c>
      <c r="LBB251" s="1">
        <v>124494868</v>
      </c>
      <c r="LBC251" s="1">
        <v>124494868</v>
      </c>
      <c r="LBD251" s="1">
        <v>124494868</v>
      </c>
      <c r="LBE251" s="1">
        <v>124494868</v>
      </c>
      <c r="LBF251" s="1">
        <v>124494868</v>
      </c>
      <c r="LBG251" s="1">
        <v>124494868</v>
      </c>
      <c r="LBH251" s="1">
        <v>124494868</v>
      </c>
      <c r="LBI251" s="1">
        <v>124494868</v>
      </c>
      <c r="LBJ251" s="1">
        <v>124494868</v>
      </c>
      <c r="LBK251" s="1">
        <v>124494868</v>
      </c>
      <c r="LBL251" s="1">
        <v>124494868</v>
      </c>
      <c r="LBM251" s="1">
        <v>124494868</v>
      </c>
      <c r="LBN251" s="1">
        <v>124494868</v>
      </c>
      <c r="LBO251" s="1">
        <v>124494868</v>
      </c>
      <c r="LBP251" s="1">
        <v>124494868</v>
      </c>
      <c r="LBQ251" s="1">
        <v>124494868</v>
      </c>
      <c r="LBR251" s="1">
        <v>124494868</v>
      </c>
      <c r="LBS251" s="1">
        <v>124494868</v>
      </c>
      <c r="LBT251" s="1">
        <v>124494868</v>
      </c>
      <c r="LBU251" s="1">
        <v>124494868</v>
      </c>
      <c r="LBV251" s="1">
        <v>124494868</v>
      </c>
      <c r="LBW251" s="1">
        <v>124494868</v>
      </c>
      <c r="LBX251" s="1">
        <v>124494868</v>
      </c>
      <c r="LBY251" s="1">
        <v>124494868</v>
      </c>
      <c r="LBZ251" s="1">
        <v>124494868</v>
      </c>
      <c r="LCA251" s="1">
        <v>124494868</v>
      </c>
      <c r="LCB251" s="1">
        <v>124494868</v>
      </c>
      <c r="LCC251" s="1">
        <v>124494868</v>
      </c>
      <c r="LCD251" s="1">
        <v>124494868</v>
      </c>
      <c r="LCE251" s="1">
        <v>124494868</v>
      </c>
      <c r="LCF251" s="1">
        <v>124494868</v>
      </c>
      <c r="LCG251" s="1">
        <v>124494868</v>
      </c>
      <c r="LCH251" s="1">
        <v>124494868</v>
      </c>
      <c r="LCI251" s="1">
        <v>124494868</v>
      </c>
      <c r="LCJ251" s="1">
        <v>124494868</v>
      </c>
      <c r="LCK251" s="1">
        <v>124494868</v>
      </c>
      <c r="LCL251" s="1">
        <v>124494868</v>
      </c>
      <c r="LCM251" s="1">
        <v>124494868</v>
      </c>
      <c r="LCN251" s="1">
        <v>124494868</v>
      </c>
      <c r="LCO251" s="1">
        <v>124494868</v>
      </c>
      <c r="LCP251" s="1">
        <v>124494868</v>
      </c>
      <c r="LCQ251" s="1">
        <v>124494868</v>
      </c>
      <c r="LCR251" s="1">
        <v>124494868</v>
      </c>
      <c r="LCS251" s="1">
        <v>124494868</v>
      </c>
      <c r="LCT251" s="1">
        <v>124494868</v>
      </c>
      <c r="LCU251" s="1">
        <v>124494868</v>
      </c>
      <c r="LCV251" s="1">
        <v>124494868</v>
      </c>
      <c r="LCW251" s="1">
        <v>124494868</v>
      </c>
      <c r="LCX251" s="1">
        <v>124494868</v>
      </c>
      <c r="LCY251" s="1">
        <v>124494868</v>
      </c>
      <c r="LCZ251" s="1">
        <v>124494868</v>
      </c>
      <c r="LDA251" s="1">
        <v>124494868</v>
      </c>
      <c r="LDB251" s="1">
        <v>124494868</v>
      </c>
      <c r="LDC251" s="1">
        <v>124494868</v>
      </c>
      <c r="LDD251" s="1">
        <v>124494868</v>
      </c>
      <c r="LDE251" s="1">
        <v>124494868</v>
      </c>
      <c r="LDF251" s="1">
        <v>124494868</v>
      </c>
      <c r="LDG251" s="1">
        <v>124494868</v>
      </c>
      <c r="LDH251" s="1">
        <v>124494868</v>
      </c>
      <c r="LDI251" s="1">
        <v>124494868</v>
      </c>
      <c r="LDJ251" s="1">
        <v>124494868</v>
      </c>
      <c r="LDK251" s="1">
        <v>124494868</v>
      </c>
      <c r="LDL251" s="1">
        <v>124494868</v>
      </c>
      <c r="LDM251" s="1">
        <v>124494868</v>
      </c>
      <c r="LDN251" s="1">
        <v>124494868</v>
      </c>
      <c r="LDO251" s="1">
        <v>124494868</v>
      </c>
      <c r="LDP251" s="1">
        <v>124494868</v>
      </c>
      <c r="LDQ251" s="1">
        <v>124494868</v>
      </c>
      <c r="LDR251" s="1">
        <v>124494868</v>
      </c>
      <c r="LDS251" s="1">
        <v>124494868</v>
      </c>
      <c r="LDT251" s="1">
        <v>124494868</v>
      </c>
      <c r="LDU251" s="1">
        <v>124494868</v>
      </c>
      <c r="LDV251" s="1">
        <v>124494868</v>
      </c>
      <c r="LDW251" s="1">
        <v>124494868</v>
      </c>
      <c r="LDX251" s="1">
        <v>124494868</v>
      </c>
      <c r="LDY251" s="1">
        <v>124494868</v>
      </c>
      <c r="LDZ251" s="1">
        <v>124494868</v>
      </c>
      <c r="LEA251" s="1">
        <v>124494868</v>
      </c>
      <c r="LEB251" s="1">
        <v>124494868</v>
      </c>
      <c r="LEC251" s="1">
        <v>124494868</v>
      </c>
      <c r="LED251" s="1">
        <v>124494868</v>
      </c>
      <c r="LEE251" s="1">
        <v>124494868</v>
      </c>
      <c r="LEF251" s="1">
        <v>124494868</v>
      </c>
      <c r="LEG251" s="1">
        <v>124494868</v>
      </c>
      <c r="LEH251" s="1">
        <v>124494868</v>
      </c>
      <c r="LEI251" s="1">
        <v>124494868</v>
      </c>
      <c r="LEJ251" s="1">
        <v>124494868</v>
      </c>
      <c r="LEK251" s="1">
        <v>124494868</v>
      </c>
      <c r="LEL251" s="1">
        <v>124494868</v>
      </c>
      <c r="LEM251" s="1">
        <v>124494868</v>
      </c>
      <c r="LEN251" s="1">
        <v>124494868</v>
      </c>
      <c r="LEO251" s="1">
        <v>124494868</v>
      </c>
      <c r="LEP251" s="1">
        <v>124494868</v>
      </c>
      <c r="LEQ251" s="1">
        <v>124494868</v>
      </c>
      <c r="LER251" s="1">
        <v>124494868</v>
      </c>
      <c r="LES251" s="1">
        <v>124494868</v>
      </c>
      <c r="LET251" s="1">
        <v>124494868</v>
      </c>
      <c r="LEU251" s="1">
        <v>124494868</v>
      </c>
      <c r="LEV251" s="1">
        <v>124494868</v>
      </c>
      <c r="LEW251" s="1">
        <v>124494868</v>
      </c>
      <c r="LEX251" s="1">
        <v>124494868</v>
      </c>
      <c r="LEY251" s="1">
        <v>124494868</v>
      </c>
      <c r="LEZ251" s="1">
        <v>124494868</v>
      </c>
      <c r="LFA251" s="1">
        <v>124494868</v>
      </c>
      <c r="LFB251" s="1">
        <v>124494868</v>
      </c>
      <c r="LFC251" s="1">
        <v>124494868</v>
      </c>
      <c r="LFD251" s="1">
        <v>124494868</v>
      </c>
      <c r="LFE251" s="1">
        <v>124494868</v>
      </c>
      <c r="LFF251" s="1">
        <v>124494868</v>
      </c>
      <c r="LFG251" s="1">
        <v>124494868</v>
      </c>
      <c r="LFH251" s="1">
        <v>124494868</v>
      </c>
      <c r="LFI251" s="1">
        <v>124494868</v>
      </c>
      <c r="LFJ251" s="1">
        <v>124494868</v>
      </c>
      <c r="LFK251" s="1">
        <v>124494868</v>
      </c>
      <c r="LFL251" s="1">
        <v>124494868</v>
      </c>
      <c r="LFM251" s="1">
        <v>124494868</v>
      </c>
      <c r="LFN251" s="1">
        <v>124494868</v>
      </c>
      <c r="LFO251" s="1">
        <v>124494868</v>
      </c>
      <c r="LFP251" s="1">
        <v>124494868</v>
      </c>
      <c r="LFQ251" s="1">
        <v>124494868</v>
      </c>
      <c r="LFR251" s="1">
        <v>124494868</v>
      </c>
      <c r="LFS251" s="1">
        <v>124494868</v>
      </c>
      <c r="LFT251" s="1">
        <v>124494868</v>
      </c>
      <c r="LFU251" s="1">
        <v>124494868</v>
      </c>
      <c r="LFV251" s="1">
        <v>124494868</v>
      </c>
      <c r="LFW251" s="1">
        <v>124494868</v>
      </c>
      <c r="LFX251" s="1">
        <v>124494868</v>
      </c>
      <c r="LFY251" s="1">
        <v>124494868</v>
      </c>
      <c r="LFZ251" s="1">
        <v>124494868</v>
      </c>
      <c r="LGA251" s="1">
        <v>124494868</v>
      </c>
      <c r="LGB251" s="1">
        <v>124494868</v>
      </c>
      <c r="LGC251" s="1">
        <v>124494868</v>
      </c>
      <c r="LGD251" s="1">
        <v>124494868</v>
      </c>
      <c r="LGE251" s="1">
        <v>124494868</v>
      </c>
      <c r="LGF251" s="1">
        <v>124494868</v>
      </c>
      <c r="LGG251" s="1">
        <v>124494868</v>
      </c>
      <c r="LGH251" s="1">
        <v>124494868</v>
      </c>
      <c r="LGI251" s="1">
        <v>124494868</v>
      </c>
      <c r="LGJ251" s="1">
        <v>124494868</v>
      </c>
      <c r="LGK251" s="1">
        <v>124494868</v>
      </c>
      <c r="LGL251" s="1">
        <v>124494868</v>
      </c>
      <c r="LGM251" s="1">
        <v>124494868</v>
      </c>
      <c r="LGN251" s="1">
        <v>124494868</v>
      </c>
      <c r="LGO251" s="1">
        <v>124494868</v>
      </c>
      <c r="LGP251" s="1">
        <v>124494868</v>
      </c>
      <c r="LGQ251" s="1">
        <v>124494868</v>
      </c>
      <c r="LGR251" s="1">
        <v>124494868</v>
      </c>
      <c r="LGS251" s="1">
        <v>124494868</v>
      </c>
      <c r="LGT251" s="1">
        <v>124494868</v>
      </c>
      <c r="LGU251" s="1">
        <v>124494868</v>
      </c>
      <c r="LGV251" s="1">
        <v>124494868</v>
      </c>
      <c r="LGW251" s="1">
        <v>124494868</v>
      </c>
      <c r="LGX251" s="1">
        <v>124494868</v>
      </c>
      <c r="LGY251" s="1">
        <v>124494868</v>
      </c>
      <c r="LGZ251" s="1">
        <v>124494868</v>
      </c>
      <c r="LHA251" s="1">
        <v>124494868</v>
      </c>
      <c r="LHB251" s="1">
        <v>124494868</v>
      </c>
      <c r="LHC251" s="1">
        <v>124494868</v>
      </c>
      <c r="LHD251" s="1">
        <v>124494868</v>
      </c>
      <c r="LHE251" s="1">
        <v>124494868</v>
      </c>
      <c r="LHF251" s="1">
        <v>124494868</v>
      </c>
      <c r="LHG251" s="1">
        <v>124494868</v>
      </c>
      <c r="LHH251" s="1">
        <v>124494868</v>
      </c>
      <c r="LHI251" s="1">
        <v>124494868</v>
      </c>
      <c r="LHJ251" s="1">
        <v>124494868</v>
      </c>
      <c r="LHK251" s="1">
        <v>124494868</v>
      </c>
      <c r="LHL251" s="1">
        <v>124494868</v>
      </c>
      <c r="LHM251" s="1">
        <v>124494868</v>
      </c>
      <c r="LHN251" s="1">
        <v>124494868</v>
      </c>
      <c r="LHO251" s="1">
        <v>124494868</v>
      </c>
      <c r="LHP251" s="1">
        <v>124494868</v>
      </c>
      <c r="LHQ251" s="1">
        <v>124494868</v>
      </c>
      <c r="LHR251" s="1">
        <v>124494868</v>
      </c>
      <c r="LHS251" s="1">
        <v>124494868</v>
      </c>
      <c r="LHT251" s="1">
        <v>124494868</v>
      </c>
      <c r="LHU251" s="1">
        <v>124494868</v>
      </c>
      <c r="LHV251" s="1">
        <v>124494868</v>
      </c>
      <c r="LHW251" s="1">
        <v>124494868</v>
      </c>
      <c r="LHX251" s="1">
        <v>124494868</v>
      </c>
      <c r="LHY251" s="1">
        <v>124494868</v>
      </c>
      <c r="LHZ251" s="1">
        <v>124494868</v>
      </c>
      <c r="LIA251" s="1">
        <v>124494868</v>
      </c>
      <c r="LIB251" s="1">
        <v>124494868</v>
      </c>
      <c r="LIC251" s="1">
        <v>124494868</v>
      </c>
      <c r="LID251" s="1">
        <v>124494868</v>
      </c>
      <c r="LIE251" s="1">
        <v>124494868</v>
      </c>
      <c r="LIF251" s="1">
        <v>124494868</v>
      </c>
      <c r="LIG251" s="1">
        <v>124494868</v>
      </c>
      <c r="LIH251" s="1">
        <v>124494868</v>
      </c>
      <c r="LII251" s="1">
        <v>124494868</v>
      </c>
      <c r="LIJ251" s="1">
        <v>124494868</v>
      </c>
      <c r="LIK251" s="1">
        <v>124494868</v>
      </c>
      <c r="LIL251" s="1">
        <v>124494868</v>
      </c>
      <c r="LIM251" s="1">
        <v>124494868</v>
      </c>
      <c r="LIN251" s="1">
        <v>124494868</v>
      </c>
      <c r="LIO251" s="1">
        <v>124494868</v>
      </c>
      <c r="LIP251" s="1">
        <v>124494868</v>
      </c>
      <c r="LIQ251" s="1">
        <v>124494868</v>
      </c>
      <c r="LIR251" s="1">
        <v>124494868</v>
      </c>
      <c r="LIS251" s="1">
        <v>124494868</v>
      </c>
      <c r="LIT251" s="1">
        <v>124494868</v>
      </c>
      <c r="LIU251" s="1">
        <v>124494868</v>
      </c>
      <c r="LIV251" s="1">
        <v>124494868</v>
      </c>
      <c r="LIW251" s="1">
        <v>124494868</v>
      </c>
      <c r="LIX251" s="1">
        <v>124494868</v>
      </c>
      <c r="LIY251" s="1">
        <v>124494868</v>
      </c>
      <c r="LIZ251" s="1">
        <v>124494868</v>
      </c>
      <c r="LJA251" s="1">
        <v>124494868</v>
      </c>
      <c r="LJB251" s="1">
        <v>124494868</v>
      </c>
      <c r="LJC251" s="1">
        <v>124494868</v>
      </c>
      <c r="LJD251" s="1">
        <v>124494868</v>
      </c>
      <c r="LJE251" s="1">
        <v>124494868</v>
      </c>
      <c r="LJF251" s="1">
        <v>124494868</v>
      </c>
      <c r="LJG251" s="1">
        <v>124494868</v>
      </c>
      <c r="LJH251" s="1">
        <v>124494868</v>
      </c>
      <c r="LJI251" s="1">
        <v>124494868</v>
      </c>
      <c r="LJJ251" s="1">
        <v>124494868</v>
      </c>
      <c r="LJK251" s="1">
        <v>124494868</v>
      </c>
      <c r="LJL251" s="1">
        <v>124494868</v>
      </c>
      <c r="LJM251" s="1">
        <v>124494868</v>
      </c>
      <c r="LJN251" s="1">
        <v>124494868</v>
      </c>
      <c r="LJO251" s="1">
        <v>124494868</v>
      </c>
      <c r="LJP251" s="1">
        <v>124494868</v>
      </c>
      <c r="LJQ251" s="1">
        <v>124494868</v>
      </c>
      <c r="LJR251" s="1">
        <v>124494868</v>
      </c>
      <c r="LJS251" s="1">
        <v>124494868</v>
      </c>
      <c r="LJT251" s="1">
        <v>124494868</v>
      </c>
      <c r="LJU251" s="1">
        <v>124494868</v>
      </c>
      <c r="LJV251" s="1">
        <v>124494868</v>
      </c>
      <c r="LJW251" s="1">
        <v>124494868</v>
      </c>
      <c r="LJX251" s="1">
        <v>124494868</v>
      </c>
      <c r="LJY251" s="1">
        <v>124494868</v>
      </c>
      <c r="LJZ251" s="1">
        <v>124494868</v>
      </c>
      <c r="LKA251" s="1">
        <v>124494868</v>
      </c>
      <c r="LKB251" s="1">
        <v>124494868</v>
      </c>
      <c r="LKC251" s="1">
        <v>124494868</v>
      </c>
      <c r="LKD251" s="1">
        <v>124494868</v>
      </c>
      <c r="LKE251" s="1">
        <v>124494868</v>
      </c>
      <c r="LKF251" s="1">
        <v>124494868</v>
      </c>
      <c r="LKG251" s="1">
        <v>124494868</v>
      </c>
      <c r="LKH251" s="1">
        <v>124494868</v>
      </c>
      <c r="LKI251" s="1">
        <v>124494868</v>
      </c>
      <c r="LKJ251" s="1">
        <v>124494868</v>
      </c>
      <c r="LKK251" s="1">
        <v>124494868</v>
      </c>
      <c r="LKL251" s="1">
        <v>124494868</v>
      </c>
      <c r="LKM251" s="1">
        <v>124494868</v>
      </c>
      <c r="LKN251" s="1">
        <v>124494868</v>
      </c>
      <c r="LKO251" s="1">
        <v>124494868</v>
      </c>
      <c r="LKP251" s="1">
        <v>124494868</v>
      </c>
      <c r="LKQ251" s="1">
        <v>124494868</v>
      </c>
      <c r="LKR251" s="1">
        <v>124494868</v>
      </c>
      <c r="LKS251" s="1">
        <v>124494868</v>
      </c>
      <c r="LKT251" s="1">
        <v>124494868</v>
      </c>
      <c r="LKU251" s="1">
        <v>124494868</v>
      </c>
      <c r="LKV251" s="1">
        <v>124494868</v>
      </c>
      <c r="LKW251" s="1">
        <v>124494868</v>
      </c>
      <c r="LKX251" s="1">
        <v>124494868</v>
      </c>
      <c r="LKY251" s="1">
        <v>124494868</v>
      </c>
      <c r="LKZ251" s="1">
        <v>124494868</v>
      </c>
      <c r="LLA251" s="1">
        <v>124494868</v>
      </c>
      <c r="LLB251" s="1">
        <v>124494868</v>
      </c>
      <c r="LLC251" s="1">
        <v>124494868</v>
      </c>
      <c r="LLD251" s="1">
        <v>124494868</v>
      </c>
      <c r="LLE251" s="1">
        <v>124494868</v>
      </c>
      <c r="LLF251" s="1">
        <v>124494868</v>
      </c>
      <c r="LLG251" s="1">
        <v>124494868</v>
      </c>
      <c r="LLH251" s="1">
        <v>124494868</v>
      </c>
      <c r="LLI251" s="1">
        <v>124494868</v>
      </c>
      <c r="LLJ251" s="1">
        <v>124494868</v>
      </c>
      <c r="LLK251" s="1">
        <v>124494868</v>
      </c>
      <c r="LLL251" s="1">
        <v>124494868</v>
      </c>
      <c r="LLM251" s="1">
        <v>124494868</v>
      </c>
      <c r="LLN251" s="1">
        <v>124494868</v>
      </c>
      <c r="LLO251" s="1">
        <v>124494868</v>
      </c>
      <c r="LLP251" s="1">
        <v>124494868</v>
      </c>
      <c r="LLQ251" s="1">
        <v>124494868</v>
      </c>
      <c r="LLR251" s="1">
        <v>124494868</v>
      </c>
      <c r="LLS251" s="1">
        <v>124494868</v>
      </c>
      <c r="LLT251" s="1">
        <v>124494868</v>
      </c>
      <c r="LLU251" s="1">
        <v>124494868</v>
      </c>
      <c r="LLV251" s="1">
        <v>124494868</v>
      </c>
      <c r="LLW251" s="1">
        <v>124494868</v>
      </c>
      <c r="LLX251" s="1">
        <v>124494868</v>
      </c>
      <c r="LLY251" s="1">
        <v>124494868</v>
      </c>
      <c r="LLZ251" s="1">
        <v>124494868</v>
      </c>
      <c r="LMA251" s="1">
        <v>124494868</v>
      </c>
      <c r="LMB251" s="1">
        <v>124494868</v>
      </c>
      <c r="LMC251" s="1">
        <v>124494868</v>
      </c>
      <c r="LMD251" s="1">
        <v>124494868</v>
      </c>
      <c r="LME251" s="1">
        <v>124494868</v>
      </c>
      <c r="LMF251" s="1">
        <v>124494868</v>
      </c>
      <c r="LMG251" s="1">
        <v>124494868</v>
      </c>
      <c r="LMH251" s="1">
        <v>124494868</v>
      </c>
      <c r="LMI251" s="1">
        <v>124494868</v>
      </c>
      <c r="LMJ251" s="1">
        <v>124494868</v>
      </c>
      <c r="LMK251" s="1">
        <v>124494868</v>
      </c>
      <c r="LML251" s="1">
        <v>124494868</v>
      </c>
      <c r="LMM251" s="1">
        <v>124494868</v>
      </c>
      <c r="LMN251" s="1">
        <v>124494868</v>
      </c>
      <c r="LMO251" s="1">
        <v>124494868</v>
      </c>
      <c r="LMP251" s="1">
        <v>124494868</v>
      </c>
      <c r="LMQ251" s="1">
        <v>124494868</v>
      </c>
      <c r="LMR251" s="1">
        <v>124494868</v>
      </c>
      <c r="LMS251" s="1">
        <v>124494868</v>
      </c>
      <c r="LMT251" s="1">
        <v>124494868</v>
      </c>
      <c r="LMU251" s="1">
        <v>124494868</v>
      </c>
      <c r="LMV251" s="1">
        <v>124494868</v>
      </c>
      <c r="LMW251" s="1">
        <v>124494868</v>
      </c>
      <c r="LMX251" s="1">
        <v>124494868</v>
      </c>
      <c r="LMY251" s="1">
        <v>124494868</v>
      </c>
      <c r="LMZ251" s="1">
        <v>124494868</v>
      </c>
      <c r="LNA251" s="1">
        <v>124494868</v>
      </c>
      <c r="LNB251" s="1">
        <v>124494868</v>
      </c>
      <c r="LNC251" s="1">
        <v>124494868</v>
      </c>
      <c r="LND251" s="1">
        <v>124494868</v>
      </c>
      <c r="LNE251" s="1">
        <v>124494868</v>
      </c>
      <c r="LNF251" s="1">
        <v>124494868</v>
      </c>
      <c r="LNG251" s="1">
        <v>124494868</v>
      </c>
      <c r="LNH251" s="1">
        <v>124494868</v>
      </c>
      <c r="LNI251" s="1">
        <v>124494868</v>
      </c>
      <c r="LNJ251" s="1">
        <v>124494868</v>
      </c>
      <c r="LNK251" s="1">
        <v>124494868</v>
      </c>
      <c r="LNL251" s="1">
        <v>124494868</v>
      </c>
      <c r="LNM251" s="1">
        <v>124494868</v>
      </c>
      <c r="LNN251" s="1">
        <v>124494868</v>
      </c>
      <c r="LNO251" s="1">
        <v>124494868</v>
      </c>
      <c r="LNP251" s="1">
        <v>124494868</v>
      </c>
      <c r="LNQ251" s="1">
        <v>124494868</v>
      </c>
      <c r="LNR251" s="1">
        <v>124494868</v>
      </c>
      <c r="LNS251" s="1">
        <v>124494868</v>
      </c>
      <c r="LNT251" s="1">
        <v>124494868</v>
      </c>
      <c r="LNU251" s="1">
        <v>124494868</v>
      </c>
      <c r="LNV251" s="1">
        <v>124494868</v>
      </c>
      <c r="LNW251" s="1">
        <v>124494868</v>
      </c>
      <c r="LNX251" s="1">
        <v>124494868</v>
      </c>
      <c r="LNY251" s="1">
        <v>124494868</v>
      </c>
      <c r="LNZ251" s="1">
        <v>124494868</v>
      </c>
      <c r="LOA251" s="1">
        <v>124494868</v>
      </c>
      <c r="LOB251" s="1">
        <v>124494868</v>
      </c>
      <c r="LOC251" s="1">
        <v>124494868</v>
      </c>
      <c r="LOD251" s="1">
        <v>124494868</v>
      </c>
      <c r="LOE251" s="1">
        <v>124494868</v>
      </c>
      <c r="LOF251" s="1">
        <v>124494868</v>
      </c>
      <c r="LOG251" s="1">
        <v>124494868</v>
      </c>
      <c r="LOH251" s="1">
        <v>124494868</v>
      </c>
      <c r="LOI251" s="1">
        <v>124494868</v>
      </c>
      <c r="LOJ251" s="1">
        <v>124494868</v>
      </c>
      <c r="LOK251" s="1">
        <v>124494868</v>
      </c>
      <c r="LOL251" s="1">
        <v>124494868</v>
      </c>
      <c r="LOM251" s="1">
        <v>124494868</v>
      </c>
      <c r="LON251" s="1">
        <v>124494868</v>
      </c>
      <c r="LOO251" s="1">
        <v>124494868</v>
      </c>
      <c r="LOP251" s="1">
        <v>124494868</v>
      </c>
      <c r="LOQ251" s="1">
        <v>124494868</v>
      </c>
      <c r="LOR251" s="1">
        <v>124494868</v>
      </c>
      <c r="LOS251" s="1">
        <v>124494868</v>
      </c>
      <c r="LOT251" s="1">
        <v>124494868</v>
      </c>
      <c r="LOU251" s="1">
        <v>124494868</v>
      </c>
      <c r="LOV251" s="1">
        <v>124494868</v>
      </c>
      <c r="LOW251" s="1">
        <v>124494868</v>
      </c>
      <c r="LOX251" s="1">
        <v>124494868</v>
      </c>
      <c r="LOY251" s="1">
        <v>124494868</v>
      </c>
      <c r="LOZ251" s="1">
        <v>124494868</v>
      </c>
      <c r="LPA251" s="1">
        <v>124494868</v>
      </c>
      <c r="LPB251" s="1">
        <v>124494868</v>
      </c>
      <c r="LPC251" s="1">
        <v>124494868</v>
      </c>
      <c r="LPD251" s="1">
        <v>124494868</v>
      </c>
      <c r="LPE251" s="1">
        <v>124494868</v>
      </c>
      <c r="LPF251" s="1">
        <v>124494868</v>
      </c>
      <c r="LPG251" s="1">
        <v>124494868</v>
      </c>
      <c r="LPH251" s="1">
        <v>124494868</v>
      </c>
      <c r="LPI251" s="1">
        <v>124494868</v>
      </c>
      <c r="LPJ251" s="1">
        <v>124494868</v>
      </c>
      <c r="LPK251" s="1">
        <v>124494868</v>
      </c>
      <c r="LPL251" s="1">
        <v>124494868</v>
      </c>
      <c r="LPM251" s="1">
        <v>124494868</v>
      </c>
      <c r="LPN251" s="1">
        <v>124494868</v>
      </c>
      <c r="LPO251" s="1">
        <v>124494868</v>
      </c>
      <c r="LPP251" s="1">
        <v>124494868</v>
      </c>
      <c r="LPQ251" s="1">
        <v>124494868</v>
      </c>
      <c r="LPR251" s="1">
        <v>124494868</v>
      </c>
      <c r="LPS251" s="1">
        <v>124494868</v>
      </c>
      <c r="LPT251" s="1">
        <v>124494868</v>
      </c>
      <c r="LPU251" s="1">
        <v>124494868</v>
      </c>
      <c r="LPV251" s="1">
        <v>124494868</v>
      </c>
      <c r="LPW251" s="1">
        <v>124494868</v>
      </c>
      <c r="LPX251" s="1">
        <v>124494868</v>
      </c>
      <c r="LPY251" s="1">
        <v>124494868</v>
      </c>
      <c r="LPZ251" s="1">
        <v>124494868</v>
      </c>
      <c r="LQA251" s="1">
        <v>124494868</v>
      </c>
      <c r="LQB251" s="1">
        <v>124494868</v>
      </c>
      <c r="LQC251" s="1">
        <v>124494868</v>
      </c>
      <c r="LQD251" s="1">
        <v>124494868</v>
      </c>
      <c r="LQE251" s="1">
        <v>124494868</v>
      </c>
      <c r="LQF251" s="1">
        <v>124494868</v>
      </c>
      <c r="LQG251" s="1">
        <v>124494868</v>
      </c>
      <c r="LQH251" s="1">
        <v>124494868</v>
      </c>
      <c r="LQI251" s="1">
        <v>124494868</v>
      </c>
      <c r="LQJ251" s="1">
        <v>124494868</v>
      </c>
      <c r="LQK251" s="1">
        <v>124494868</v>
      </c>
      <c r="LQL251" s="1">
        <v>124494868</v>
      </c>
      <c r="LQM251" s="1">
        <v>124494868</v>
      </c>
      <c r="LQN251" s="1">
        <v>124494868</v>
      </c>
      <c r="LQO251" s="1">
        <v>124494868</v>
      </c>
      <c r="LQP251" s="1">
        <v>124494868</v>
      </c>
      <c r="LQQ251" s="1">
        <v>124494868</v>
      </c>
      <c r="LQR251" s="1">
        <v>124494868</v>
      </c>
      <c r="LQS251" s="1">
        <v>124494868</v>
      </c>
      <c r="LQT251" s="1">
        <v>124494868</v>
      </c>
      <c r="LQU251" s="1">
        <v>124494868</v>
      </c>
      <c r="LQV251" s="1">
        <v>124494868</v>
      </c>
      <c r="LQW251" s="1">
        <v>124494868</v>
      </c>
      <c r="LQX251" s="1">
        <v>124494868</v>
      </c>
      <c r="LQY251" s="1">
        <v>124494868</v>
      </c>
      <c r="LQZ251" s="1">
        <v>124494868</v>
      </c>
      <c r="LRA251" s="1">
        <v>124494868</v>
      </c>
      <c r="LRB251" s="1">
        <v>124494868</v>
      </c>
      <c r="LRC251" s="1">
        <v>124494868</v>
      </c>
      <c r="LRD251" s="1">
        <v>124494868</v>
      </c>
      <c r="LRE251" s="1">
        <v>124494868</v>
      </c>
      <c r="LRF251" s="1">
        <v>124494868</v>
      </c>
      <c r="LRG251" s="1">
        <v>124494868</v>
      </c>
      <c r="LRH251" s="1">
        <v>124494868</v>
      </c>
      <c r="LRI251" s="1">
        <v>124494868</v>
      </c>
      <c r="LRJ251" s="1">
        <v>124494868</v>
      </c>
      <c r="LRK251" s="1">
        <v>124494868</v>
      </c>
      <c r="LRL251" s="1">
        <v>124494868</v>
      </c>
      <c r="LRM251" s="1">
        <v>124494868</v>
      </c>
      <c r="LRN251" s="1">
        <v>124494868</v>
      </c>
      <c r="LRO251" s="1">
        <v>124494868</v>
      </c>
      <c r="LRP251" s="1">
        <v>124494868</v>
      </c>
      <c r="LRQ251" s="1">
        <v>124494868</v>
      </c>
      <c r="LRR251" s="1">
        <v>124494868</v>
      </c>
      <c r="LRS251" s="1">
        <v>124494868</v>
      </c>
      <c r="LRT251" s="1">
        <v>124494868</v>
      </c>
      <c r="LRU251" s="1">
        <v>124494868</v>
      </c>
      <c r="LRV251" s="1">
        <v>124494868</v>
      </c>
      <c r="LRW251" s="1">
        <v>124494868</v>
      </c>
      <c r="LRX251" s="1">
        <v>124494868</v>
      </c>
      <c r="LRY251" s="1">
        <v>124494868</v>
      </c>
      <c r="LRZ251" s="1">
        <v>124494868</v>
      </c>
      <c r="LSA251" s="1">
        <v>124494868</v>
      </c>
      <c r="LSB251" s="1">
        <v>124494868</v>
      </c>
      <c r="LSC251" s="1">
        <v>124494868</v>
      </c>
      <c r="LSD251" s="1">
        <v>124494868</v>
      </c>
      <c r="LSE251" s="1">
        <v>124494868</v>
      </c>
      <c r="LSF251" s="1">
        <v>124494868</v>
      </c>
      <c r="LSG251" s="1">
        <v>124494868</v>
      </c>
      <c r="LSH251" s="1">
        <v>124494868</v>
      </c>
      <c r="LSI251" s="1">
        <v>124494868</v>
      </c>
      <c r="LSJ251" s="1">
        <v>124494868</v>
      </c>
      <c r="LSK251" s="1">
        <v>124494868</v>
      </c>
      <c r="LSL251" s="1">
        <v>124494868</v>
      </c>
      <c r="LSM251" s="1">
        <v>124494868</v>
      </c>
      <c r="LSN251" s="1">
        <v>124494868</v>
      </c>
      <c r="LSO251" s="1">
        <v>124494868</v>
      </c>
      <c r="LSP251" s="1">
        <v>124494868</v>
      </c>
      <c r="LSQ251" s="1">
        <v>124494868</v>
      </c>
      <c r="LSR251" s="1">
        <v>124494868</v>
      </c>
      <c r="LSS251" s="1">
        <v>124494868</v>
      </c>
      <c r="LST251" s="1">
        <v>124494868</v>
      </c>
      <c r="LSU251" s="1">
        <v>124494868</v>
      </c>
      <c r="LSV251" s="1">
        <v>124494868</v>
      </c>
      <c r="LSW251" s="1">
        <v>124494868</v>
      </c>
      <c r="LSX251" s="1">
        <v>124494868</v>
      </c>
      <c r="LSY251" s="1">
        <v>124494868</v>
      </c>
      <c r="LSZ251" s="1">
        <v>124494868</v>
      </c>
      <c r="LTA251" s="1">
        <v>124494868</v>
      </c>
      <c r="LTB251" s="1">
        <v>124494868</v>
      </c>
      <c r="LTC251" s="1">
        <v>124494868</v>
      </c>
      <c r="LTD251" s="1">
        <v>124494868</v>
      </c>
      <c r="LTE251" s="1">
        <v>124494868</v>
      </c>
      <c r="LTF251" s="1">
        <v>124494868</v>
      </c>
      <c r="LTG251" s="1">
        <v>124494868</v>
      </c>
      <c r="LTH251" s="1">
        <v>124494868</v>
      </c>
      <c r="LTI251" s="1">
        <v>124494868</v>
      </c>
      <c r="LTJ251" s="1">
        <v>124494868</v>
      </c>
      <c r="LTK251" s="1">
        <v>124494868</v>
      </c>
      <c r="LTL251" s="1">
        <v>124494868</v>
      </c>
      <c r="LTM251" s="1">
        <v>124494868</v>
      </c>
      <c r="LTN251" s="1">
        <v>124494868</v>
      </c>
      <c r="LTO251" s="1">
        <v>124494868</v>
      </c>
      <c r="LTP251" s="1">
        <v>124494868</v>
      </c>
      <c r="LTQ251" s="1">
        <v>124494868</v>
      </c>
      <c r="LTR251" s="1">
        <v>124494868</v>
      </c>
      <c r="LTS251" s="1">
        <v>124494868</v>
      </c>
      <c r="LTT251" s="1">
        <v>124494868</v>
      </c>
      <c r="LTU251" s="1">
        <v>124494868</v>
      </c>
      <c r="LTV251" s="1">
        <v>124494868</v>
      </c>
      <c r="LTW251" s="1">
        <v>124494868</v>
      </c>
      <c r="LTX251" s="1">
        <v>124494868</v>
      </c>
      <c r="LTY251" s="1">
        <v>124494868</v>
      </c>
      <c r="LTZ251" s="1">
        <v>124494868</v>
      </c>
      <c r="LUA251" s="1">
        <v>124494868</v>
      </c>
      <c r="LUB251" s="1">
        <v>124494868</v>
      </c>
      <c r="LUC251" s="1">
        <v>124494868</v>
      </c>
      <c r="LUD251" s="1">
        <v>124494868</v>
      </c>
      <c r="LUE251" s="1">
        <v>124494868</v>
      </c>
      <c r="LUF251" s="1">
        <v>124494868</v>
      </c>
      <c r="LUG251" s="1">
        <v>124494868</v>
      </c>
      <c r="LUH251" s="1">
        <v>124494868</v>
      </c>
      <c r="LUI251" s="1">
        <v>124494868</v>
      </c>
      <c r="LUJ251" s="1">
        <v>124494868</v>
      </c>
      <c r="LUK251" s="1">
        <v>124494868</v>
      </c>
      <c r="LUL251" s="1">
        <v>124494868</v>
      </c>
      <c r="LUM251" s="1">
        <v>124494868</v>
      </c>
      <c r="LUN251" s="1">
        <v>124494868</v>
      </c>
      <c r="LUO251" s="1">
        <v>124494868</v>
      </c>
      <c r="LUP251" s="1">
        <v>124494868</v>
      </c>
      <c r="LUQ251" s="1">
        <v>124494868</v>
      </c>
      <c r="LUR251" s="1">
        <v>124494868</v>
      </c>
      <c r="LUS251" s="1">
        <v>124494868</v>
      </c>
      <c r="LUT251" s="1">
        <v>124494868</v>
      </c>
      <c r="LUU251" s="1">
        <v>124494868</v>
      </c>
      <c r="LUV251" s="1">
        <v>124494868</v>
      </c>
      <c r="LUW251" s="1">
        <v>124494868</v>
      </c>
      <c r="LUX251" s="1">
        <v>124494868</v>
      </c>
      <c r="LUY251" s="1">
        <v>124494868</v>
      </c>
      <c r="LUZ251" s="1">
        <v>124494868</v>
      </c>
      <c r="LVA251" s="1">
        <v>124494868</v>
      </c>
      <c r="LVB251" s="1">
        <v>124494868</v>
      </c>
      <c r="LVC251" s="1">
        <v>124494868</v>
      </c>
      <c r="LVD251" s="1">
        <v>124494868</v>
      </c>
      <c r="LVE251" s="1">
        <v>124494868</v>
      </c>
      <c r="LVF251" s="1">
        <v>124494868</v>
      </c>
      <c r="LVG251" s="1">
        <v>124494868</v>
      </c>
      <c r="LVH251" s="1">
        <v>124494868</v>
      </c>
      <c r="LVI251" s="1">
        <v>124494868</v>
      </c>
      <c r="LVJ251" s="1">
        <v>124494868</v>
      </c>
      <c r="LVK251" s="1">
        <v>124494868</v>
      </c>
      <c r="LVL251" s="1">
        <v>124494868</v>
      </c>
      <c r="LVM251" s="1">
        <v>124494868</v>
      </c>
      <c r="LVN251" s="1">
        <v>124494868</v>
      </c>
      <c r="LVO251" s="1">
        <v>124494868</v>
      </c>
      <c r="LVP251" s="1">
        <v>124494868</v>
      </c>
      <c r="LVQ251" s="1">
        <v>124494868</v>
      </c>
      <c r="LVR251" s="1">
        <v>124494868</v>
      </c>
      <c r="LVS251" s="1">
        <v>124494868</v>
      </c>
      <c r="LVT251" s="1">
        <v>124494868</v>
      </c>
      <c r="LVU251" s="1">
        <v>124494868</v>
      </c>
      <c r="LVV251" s="1">
        <v>124494868</v>
      </c>
      <c r="LVW251" s="1">
        <v>124494868</v>
      </c>
      <c r="LVX251" s="1">
        <v>124494868</v>
      </c>
      <c r="LVY251" s="1">
        <v>124494868</v>
      </c>
      <c r="LVZ251" s="1">
        <v>124494868</v>
      </c>
      <c r="LWA251" s="1">
        <v>124494868</v>
      </c>
      <c r="LWB251" s="1">
        <v>124494868</v>
      </c>
      <c r="LWC251" s="1">
        <v>124494868</v>
      </c>
      <c r="LWD251" s="1">
        <v>124494868</v>
      </c>
      <c r="LWE251" s="1">
        <v>124494868</v>
      </c>
      <c r="LWF251" s="1">
        <v>124494868</v>
      </c>
      <c r="LWG251" s="1">
        <v>124494868</v>
      </c>
      <c r="LWH251" s="1">
        <v>124494868</v>
      </c>
      <c r="LWI251" s="1">
        <v>124494868</v>
      </c>
      <c r="LWJ251" s="1">
        <v>124494868</v>
      </c>
      <c r="LWK251" s="1">
        <v>124494868</v>
      </c>
      <c r="LWL251" s="1">
        <v>124494868</v>
      </c>
      <c r="LWM251" s="1">
        <v>124494868</v>
      </c>
      <c r="LWN251" s="1">
        <v>124494868</v>
      </c>
      <c r="LWO251" s="1">
        <v>124494868</v>
      </c>
      <c r="LWP251" s="1">
        <v>124494868</v>
      </c>
      <c r="LWQ251" s="1">
        <v>124494868</v>
      </c>
      <c r="LWR251" s="1">
        <v>124494868</v>
      </c>
      <c r="LWS251" s="1">
        <v>124494868</v>
      </c>
      <c r="LWT251" s="1">
        <v>124494868</v>
      </c>
      <c r="LWU251" s="1">
        <v>124494868</v>
      </c>
      <c r="LWV251" s="1">
        <v>124494868</v>
      </c>
      <c r="LWW251" s="1">
        <v>124494868</v>
      </c>
      <c r="LWX251" s="1">
        <v>124494868</v>
      </c>
      <c r="LWY251" s="1">
        <v>124494868</v>
      </c>
      <c r="LWZ251" s="1">
        <v>124494868</v>
      </c>
      <c r="LXA251" s="1">
        <v>124494868</v>
      </c>
      <c r="LXB251" s="1">
        <v>124494868</v>
      </c>
      <c r="LXC251" s="1">
        <v>124494868</v>
      </c>
      <c r="LXD251" s="1">
        <v>124494868</v>
      </c>
      <c r="LXE251" s="1">
        <v>124494868</v>
      </c>
      <c r="LXF251" s="1">
        <v>124494868</v>
      </c>
      <c r="LXG251" s="1">
        <v>124494868</v>
      </c>
      <c r="LXH251" s="1">
        <v>124494868</v>
      </c>
      <c r="LXI251" s="1">
        <v>124494868</v>
      </c>
      <c r="LXJ251" s="1">
        <v>124494868</v>
      </c>
      <c r="LXK251" s="1">
        <v>124494868</v>
      </c>
      <c r="LXL251" s="1">
        <v>124494868</v>
      </c>
      <c r="LXM251" s="1">
        <v>124494868</v>
      </c>
      <c r="LXN251" s="1">
        <v>124494868</v>
      </c>
      <c r="LXO251" s="1">
        <v>124494868</v>
      </c>
      <c r="LXP251" s="1">
        <v>124494868</v>
      </c>
      <c r="LXQ251" s="1">
        <v>124494868</v>
      </c>
      <c r="LXR251" s="1">
        <v>124494868</v>
      </c>
      <c r="LXS251" s="1">
        <v>124494868</v>
      </c>
      <c r="LXT251" s="1">
        <v>124494868</v>
      </c>
      <c r="LXU251" s="1">
        <v>124494868</v>
      </c>
      <c r="LXV251" s="1">
        <v>124494868</v>
      </c>
      <c r="LXW251" s="1">
        <v>124494868</v>
      </c>
      <c r="LXX251" s="1">
        <v>124494868</v>
      </c>
      <c r="LXY251" s="1">
        <v>124494868</v>
      </c>
      <c r="LXZ251" s="1">
        <v>124494868</v>
      </c>
      <c r="LYA251" s="1">
        <v>124494868</v>
      </c>
      <c r="LYB251" s="1">
        <v>124494868</v>
      </c>
      <c r="LYC251" s="1">
        <v>124494868</v>
      </c>
      <c r="LYD251" s="1">
        <v>124494868</v>
      </c>
      <c r="LYE251" s="1">
        <v>124494868</v>
      </c>
      <c r="LYF251" s="1">
        <v>124494868</v>
      </c>
      <c r="LYG251" s="1">
        <v>124494868</v>
      </c>
      <c r="LYH251" s="1">
        <v>124494868</v>
      </c>
      <c r="LYI251" s="1">
        <v>124494868</v>
      </c>
      <c r="LYJ251" s="1">
        <v>124494868</v>
      </c>
      <c r="LYK251" s="1">
        <v>124494868</v>
      </c>
      <c r="LYL251" s="1">
        <v>124494868</v>
      </c>
      <c r="LYM251" s="1">
        <v>124494868</v>
      </c>
      <c r="LYN251" s="1">
        <v>124494868</v>
      </c>
      <c r="LYO251" s="1">
        <v>124494868</v>
      </c>
      <c r="LYP251" s="1">
        <v>124494868</v>
      </c>
      <c r="LYQ251" s="1">
        <v>124494868</v>
      </c>
      <c r="LYR251" s="1">
        <v>124494868</v>
      </c>
      <c r="LYS251" s="1">
        <v>124494868</v>
      </c>
      <c r="LYT251" s="1">
        <v>124494868</v>
      </c>
      <c r="LYU251" s="1">
        <v>124494868</v>
      </c>
      <c r="LYV251" s="1">
        <v>124494868</v>
      </c>
      <c r="LYW251" s="1">
        <v>124494868</v>
      </c>
      <c r="LYX251" s="1">
        <v>124494868</v>
      </c>
      <c r="LYY251" s="1">
        <v>124494868</v>
      </c>
      <c r="LYZ251" s="1">
        <v>124494868</v>
      </c>
      <c r="LZA251" s="1">
        <v>124494868</v>
      </c>
      <c r="LZB251" s="1">
        <v>124494868</v>
      </c>
      <c r="LZC251" s="1">
        <v>124494868</v>
      </c>
      <c r="LZD251" s="1">
        <v>124494868</v>
      </c>
      <c r="LZE251" s="1">
        <v>124494868</v>
      </c>
      <c r="LZF251" s="1">
        <v>124494868</v>
      </c>
      <c r="LZG251" s="1">
        <v>124494868</v>
      </c>
      <c r="LZH251" s="1">
        <v>124494868</v>
      </c>
      <c r="LZI251" s="1">
        <v>124494868</v>
      </c>
      <c r="LZJ251" s="1">
        <v>124494868</v>
      </c>
      <c r="LZK251" s="1">
        <v>124494868</v>
      </c>
      <c r="LZL251" s="1">
        <v>124494868</v>
      </c>
      <c r="LZM251" s="1">
        <v>124494868</v>
      </c>
      <c r="LZN251" s="1">
        <v>124494868</v>
      </c>
      <c r="LZO251" s="1">
        <v>124494868</v>
      </c>
      <c r="LZP251" s="1">
        <v>124494868</v>
      </c>
      <c r="LZQ251" s="1">
        <v>124494868</v>
      </c>
      <c r="LZR251" s="1">
        <v>124494868</v>
      </c>
      <c r="LZS251" s="1">
        <v>124494868</v>
      </c>
      <c r="LZT251" s="1">
        <v>124494868</v>
      </c>
      <c r="LZU251" s="1">
        <v>124494868</v>
      </c>
      <c r="LZV251" s="1">
        <v>124494868</v>
      </c>
      <c r="LZW251" s="1">
        <v>124494868</v>
      </c>
      <c r="LZX251" s="1">
        <v>124494868</v>
      </c>
      <c r="LZY251" s="1">
        <v>124494868</v>
      </c>
      <c r="LZZ251" s="1">
        <v>124494868</v>
      </c>
      <c r="MAA251" s="1">
        <v>124494868</v>
      </c>
      <c r="MAB251" s="1">
        <v>124494868</v>
      </c>
      <c r="MAC251" s="1">
        <v>124494868</v>
      </c>
      <c r="MAD251" s="1">
        <v>124494868</v>
      </c>
      <c r="MAE251" s="1">
        <v>124494868</v>
      </c>
      <c r="MAF251" s="1">
        <v>124494868</v>
      </c>
      <c r="MAG251" s="1">
        <v>124494868</v>
      </c>
      <c r="MAH251" s="1">
        <v>124494868</v>
      </c>
      <c r="MAI251" s="1">
        <v>124494868</v>
      </c>
      <c r="MAJ251" s="1">
        <v>124494868</v>
      </c>
      <c r="MAK251" s="1">
        <v>124494868</v>
      </c>
      <c r="MAL251" s="1">
        <v>124494868</v>
      </c>
      <c r="MAM251" s="1">
        <v>124494868</v>
      </c>
      <c r="MAN251" s="1">
        <v>124494868</v>
      </c>
      <c r="MAO251" s="1">
        <v>124494868</v>
      </c>
      <c r="MAP251" s="1">
        <v>124494868</v>
      </c>
      <c r="MAQ251" s="1">
        <v>124494868</v>
      </c>
      <c r="MAR251" s="1">
        <v>124494868</v>
      </c>
      <c r="MAS251" s="1">
        <v>124494868</v>
      </c>
      <c r="MAT251" s="1">
        <v>124494868</v>
      </c>
      <c r="MAU251" s="1">
        <v>124494868</v>
      </c>
      <c r="MAV251" s="1">
        <v>124494868</v>
      </c>
      <c r="MAW251" s="1">
        <v>124494868</v>
      </c>
      <c r="MAX251" s="1">
        <v>124494868</v>
      </c>
      <c r="MAY251" s="1">
        <v>124494868</v>
      </c>
      <c r="MAZ251" s="1">
        <v>124494868</v>
      </c>
      <c r="MBA251" s="1">
        <v>124494868</v>
      </c>
      <c r="MBB251" s="1">
        <v>124494868</v>
      </c>
      <c r="MBC251" s="1">
        <v>124494868</v>
      </c>
      <c r="MBD251" s="1">
        <v>124494868</v>
      </c>
      <c r="MBE251" s="1">
        <v>124494868</v>
      </c>
      <c r="MBF251" s="1">
        <v>124494868</v>
      </c>
      <c r="MBG251" s="1">
        <v>124494868</v>
      </c>
      <c r="MBH251" s="1">
        <v>124494868</v>
      </c>
      <c r="MBI251" s="1">
        <v>124494868</v>
      </c>
      <c r="MBJ251" s="1">
        <v>124494868</v>
      </c>
      <c r="MBK251" s="1">
        <v>124494868</v>
      </c>
      <c r="MBL251" s="1">
        <v>124494868</v>
      </c>
      <c r="MBM251" s="1">
        <v>124494868</v>
      </c>
      <c r="MBN251" s="1">
        <v>124494868</v>
      </c>
      <c r="MBO251" s="1">
        <v>124494868</v>
      </c>
      <c r="MBP251" s="1">
        <v>124494868</v>
      </c>
      <c r="MBQ251" s="1">
        <v>124494868</v>
      </c>
      <c r="MBR251" s="1">
        <v>124494868</v>
      </c>
      <c r="MBS251" s="1">
        <v>124494868</v>
      </c>
      <c r="MBT251" s="1">
        <v>124494868</v>
      </c>
      <c r="MBU251" s="1">
        <v>124494868</v>
      </c>
      <c r="MBV251" s="1">
        <v>124494868</v>
      </c>
      <c r="MBW251" s="1">
        <v>124494868</v>
      </c>
      <c r="MBX251" s="1">
        <v>124494868</v>
      </c>
      <c r="MBY251" s="1">
        <v>124494868</v>
      </c>
      <c r="MBZ251" s="1">
        <v>124494868</v>
      </c>
      <c r="MCA251" s="1">
        <v>124494868</v>
      </c>
      <c r="MCB251" s="1">
        <v>124494868</v>
      </c>
      <c r="MCC251" s="1">
        <v>124494868</v>
      </c>
      <c r="MCD251" s="1">
        <v>124494868</v>
      </c>
      <c r="MCE251" s="1">
        <v>124494868</v>
      </c>
      <c r="MCF251" s="1">
        <v>124494868</v>
      </c>
      <c r="MCG251" s="1">
        <v>124494868</v>
      </c>
      <c r="MCH251" s="1">
        <v>124494868</v>
      </c>
      <c r="MCI251" s="1">
        <v>124494868</v>
      </c>
      <c r="MCJ251" s="1">
        <v>124494868</v>
      </c>
      <c r="MCK251" s="1">
        <v>124494868</v>
      </c>
      <c r="MCL251" s="1">
        <v>124494868</v>
      </c>
      <c r="MCM251" s="1">
        <v>124494868</v>
      </c>
      <c r="MCN251" s="1">
        <v>124494868</v>
      </c>
      <c r="MCO251" s="1">
        <v>124494868</v>
      </c>
      <c r="MCP251" s="1">
        <v>124494868</v>
      </c>
      <c r="MCQ251" s="1">
        <v>124494868</v>
      </c>
      <c r="MCR251" s="1">
        <v>124494868</v>
      </c>
      <c r="MCS251" s="1">
        <v>124494868</v>
      </c>
      <c r="MCT251" s="1">
        <v>124494868</v>
      </c>
      <c r="MCU251" s="1">
        <v>124494868</v>
      </c>
      <c r="MCV251" s="1">
        <v>124494868</v>
      </c>
      <c r="MCW251" s="1">
        <v>124494868</v>
      </c>
      <c r="MCX251" s="1">
        <v>124494868</v>
      </c>
      <c r="MCY251" s="1">
        <v>124494868</v>
      </c>
      <c r="MCZ251" s="1">
        <v>124494868</v>
      </c>
      <c r="MDA251" s="1">
        <v>124494868</v>
      </c>
      <c r="MDB251" s="1">
        <v>124494868</v>
      </c>
      <c r="MDC251" s="1">
        <v>124494868</v>
      </c>
      <c r="MDD251" s="1">
        <v>124494868</v>
      </c>
      <c r="MDE251" s="1">
        <v>124494868</v>
      </c>
      <c r="MDF251" s="1">
        <v>124494868</v>
      </c>
      <c r="MDG251" s="1">
        <v>124494868</v>
      </c>
      <c r="MDH251" s="1">
        <v>124494868</v>
      </c>
      <c r="MDI251" s="1">
        <v>124494868</v>
      </c>
      <c r="MDJ251" s="1">
        <v>124494868</v>
      </c>
      <c r="MDK251" s="1">
        <v>124494868</v>
      </c>
      <c r="MDL251" s="1">
        <v>124494868</v>
      </c>
      <c r="MDM251" s="1">
        <v>124494868</v>
      </c>
      <c r="MDN251" s="1">
        <v>124494868</v>
      </c>
      <c r="MDO251" s="1">
        <v>124494868</v>
      </c>
      <c r="MDP251" s="1">
        <v>124494868</v>
      </c>
      <c r="MDQ251" s="1">
        <v>124494868</v>
      </c>
      <c r="MDR251" s="1">
        <v>124494868</v>
      </c>
      <c r="MDS251" s="1">
        <v>124494868</v>
      </c>
      <c r="MDT251" s="1">
        <v>124494868</v>
      </c>
      <c r="MDU251" s="1">
        <v>124494868</v>
      </c>
      <c r="MDV251" s="1">
        <v>124494868</v>
      </c>
      <c r="MDW251" s="1">
        <v>124494868</v>
      </c>
      <c r="MDX251" s="1">
        <v>124494868</v>
      </c>
      <c r="MDY251" s="1">
        <v>124494868</v>
      </c>
      <c r="MDZ251" s="1">
        <v>124494868</v>
      </c>
      <c r="MEA251" s="1">
        <v>124494868</v>
      </c>
      <c r="MEB251" s="1">
        <v>124494868</v>
      </c>
      <c r="MEC251" s="1">
        <v>124494868</v>
      </c>
      <c r="MED251" s="1">
        <v>124494868</v>
      </c>
      <c r="MEE251" s="1">
        <v>124494868</v>
      </c>
      <c r="MEF251" s="1">
        <v>124494868</v>
      </c>
      <c r="MEG251" s="1">
        <v>124494868</v>
      </c>
      <c r="MEH251" s="1">
        <v>124494868</v>
      </c>
      <c r="MEI251" s="1">
        <v>124494868</v>
      </c>
      <c r="MEJ251" s="1">
        <v>124494868</v>
      </c>
      <c r="MEK251" s="1">
        <v>124494868</v>
      </c>
      <c r="MEL251" s="1">
        <v>124494868</v>
      </c>
      <c r="MEM251" s="1">
        <v>124494868</v>
      </c>
      <c r="MEN251" s="1">
        <v>124494868</v>
      </c>
      <c r="MEO251" s="1">
        <v>124494868</v>
      </c>
      <c r="MEP251" s="1">
        <v>124494868</v>
      </c>
      <c r="MEQ251" s="1">
        <v>124494868</v>
      </c>
      <c r="MER251" s="1">
        <v>124494868</v>
      </c>
      <c r="MES251" s="1">
        <v>124494868</v>
      </c>
      <c r="MET251" s="1">
        <v>124494868</v>
      </c>
      <c r="MEU251" s="1">
        <v>124494868</v>
      </c>
      <c r="MEV251" s="1">
        <v>124494868</v>
      </c>
      <c r="MEW251" s="1">
        <v>124494868</v>
      </c>
      <c r="MEX251" s="1">
        <v>124494868</v>
      </c>
      <c r="MEY251" s="1">
        <v>124494868</v>
      </c>
      <c r="MEZ251" s="1">
        <v>124494868</v>
      </c>
      <c r="MFA251" s="1">
        <v>124494868</v>
      </c>
      <c r="MFB251" s="1">
        <v>124494868</v>
      </c>
      <c r="MFC251" s="1">
        <v>124494868</v>
      </c>
      <c r="MFD251" s="1">
        <v>124494868</v>
      </c>
      <c r="MFE251" s="1">
        <v>124494868</v>
      </c>
      <c r="MFF251" s="1">
        <v>124494868</v>
      </c>
      <c r="MFG251" s="1">
        <v>124494868</v>
      </c>
      <c r="MFH251" s="1">
        <v>124494868</v>
      </c>
      <c r="MFI251" s="1">
        <v>124494868</v>
      </c>
      <c r="MFJ251" s="1">
        <v>124494868</v>
      </c>
      <c r="MFK251" s="1">
        <v>124494868</v>
      </c>
      <c r="MFL251" s="1">
        <v>124494868</v>
      </c>
      <c r="MFM251" s="1">
        <v>124494868</v>
      </c>
      <c r="MFN251" s="1">
        <v>124494868</v>
      </c>
      <c r="MFO251" s="1">
        <v>124494868</v>
      </c>
      <c r="MFP251" s="1">
        <v>124494868</v>
      </c>
      <c r="MFQ251" s="1">
        <v>124494868</v>
      </c>
      <c r="MFR251" s="1">
        <v>124494868</v>
      </c>
      <c r="MFS251" s="1">
        <v>124494868</v>
      </c>
      <c r="MFT251" s="1">
        <v>124494868</v>
      </c>
      <c r="MFU251" s="1">
        <v>124494868</v>
      </c>
      <c r="MFV251" s="1">
        <v>124494868</v>
      </c>
      <c r="MFW251" s="1">
        <v>124494868</v>
      </c>
      <c r="MFX251" s="1">
        <v>124494868</v>
      </c>
      <c r="MFY251" s="1">
        <v>124494868</v>
      </c>
      <c r="MFZ251" s="1">
        <v>124494868</v>
      </c>
      <c r="MGA251" s="1">
        <v>124494868</v>
      </c>
      <c r="MGB251" s="1">
        <v>124494868</v>
      </c>
      <c r="MGC251" s="1">
        <v>124494868</v>
      </c>
      <c r="MGD251" s="1">
        <v>124494868</v>
      </c>
      <c r="MGE251" s="1">
        <v>124494868</v>
      </c>
      <c r="MGF251" s="1">
        <v>124494868</v>
      </c>
      <c r="MGG251" s="1">
        <v>124494868</v>
      </c>
      <c r="MGH251" s="1">
        <v>124494868</v>
      </c>
      <c r="MGI251" s="1">
        <v>124494868</v>
      </c>
      <c r="MGJ251" s="1">
        <v>124494868</v>
      </c>
      <c r="MGK251" s="1">
        <v>124494868</v>
      </c>
      <c r="MGL251" s="1">
        <v>124494868</v>
      </c>
      <c r="MGM251" s="1">
        <v>124494868</v>
      </c>
      <c r="MGN251" s="1">
        <v>124494868</v>
      </c>
      <c r="MGO251" s="1">
        <v>124494868</v>
      </c>
      <c r="MGP251" s="1">
        <v>124494868</v>
      </c>
      <c r="MGQ251" s="1">
        <v>124494868</v>
      </c>
      <c r="MGR251" s="1">
        <v>124494868</v>
      </c>
      <c r="MGS251" s="1">
        <v>124494868</v>
      </c>
      <c r="MGT251" s="1">
        <v>124494868</v>
      </c>
      <c r="MGU251" s="1">
        <v>124494868</v>
      </c>
      <c r="MGV251" s="1">
        <v>124494868</v>
      </c>
      <c r="MGW251" s="1">
        <v>124494868</v>
      </c>
      <c r="MGX251" s="1">
        <v>124494868</v>
      </c>
      <c r="MGY251" s="1">
        <v>124494868</v>
      </c>
      <c r="MGZ251" s="1">
        <v>124494868</v>
      </c>
      <c r="MHA251" s="1">
        <v>124494868</v>
      </c>
      <c r="MHB251" s="1">
        <v>124494868</v>
      </c>
      <c r="MHC251" s="1">
        <v>124494868</v>
      </c>
      <c r="MHD251" s="1">
        <v>124494868</v>
      </c>
      <c r="MHE251" s="1">
        <v>124494868</v>
      </c>
      <c r="MHF251" s="1">
        <v>124494868</v>
      </c>
      <c r="MHG251" s="1">
        <v>124494868</v>
      </c>
      <c r="MHH251" s="1">
        <v>124494868</v>
      </c>
      <c r="MHI251" s="1">
        <v>124494868</v>
      </c>
      <c r="MHJ251" s="1">
        <v>124494868</v>
      </c>
      <c r="MHK251" s="1">
        <v>124494868</v>
      </c>
      <c r="MHL251" s="1">
        <v>124494868</v>
      </c>
      <c r="MHM251" s="1">
        <v>124494868</v>
      </c>
      <c r="MHN251" s="1">
        <v>124494868</v>
      </c>
      <c r="MHO251" s="1">
        <v>124494868</v>
      </c>
      <c r="MHP251" s="1">
        <v>124494868</v>
      </c>
      <c r="MHQ251" s="1">
        <v>124494868</v>
      </c>
      <c r="MHR251" s="1">
        <v>124494868</v>
      </c>
      <c r="MHS251" s="1">
        <v>124494868</v>
      </c>
      <c r="MHT251" s="1">
        <v>124494868</v>
      </c>
      <c r="MHU251" s="1">
        <v>124494868</v>
      </c>
      <c r="MHV251" s="1">
        <v>124494868</v>
      </c>
      <c r="MHW251" s="1">
        <v>124494868</v>
      </c>
      <c r="MHX251" s="1">
        <v>124494868</v>
      </c>
      <c r="MHY251" s="1">
        <v>124494868</v>
      </c>
      <c r="MHZ251" s="1">
        <v>124494868</v>
      </c>
      <c r="MIA251" s="1">
        <v>124494868</v>
      </c>
      <c r="MIB251" s="1">
        <v>124494868</v>
      </c>
      <c r="MIC251" s="1">
        <v>124494868</v>
      </c>
      <c r="MID251" s="1">
        <v>124494868</v>
      </c>
      <c r="MIE251" s="1">
        <v>124494868</v>
      </c>
      <c r="MIF251" s="1">
        <v>124494868</v>
      </c>
      <c r="MIG251" s="1">
        <v>124494868</v>
      </c>
      <c r="MIH251" s="1">
        <v>124494868</v>
      </c>
      <c r="MII251" s="1">
        <v>124494868</v>
      </c>
      <c r="MIJ251" s="1">
        <v>124494868</v>
      </c>
      <c r="MIK251" s="1">
        <v>124494868</v>
      </c>
      <c r="MIL251" s="1">
        <v>124494868</v>
      </c>
      <c r="MIM251" s="1">
        <v>124494868</v>
      </c>
      <c r="MIN251" s="1">
        <v>124494868</v>
      </c>
      <c r="MIO251" s="1">
        <v>124494868</v>
      </c>
      <c r="MIP251" s="1">
        <v>124494868</v>
      </c>
      <c r="MIQ251" s="1">
        <v>124494868</v>
      </c>
      <c r="MIR251" s="1">
        <v>124494868</v>
      </c>
      <c r="MIS251" s="1">
        <v>124494868</v>
      </c>
      <c r="MIT251" s="1">
        <v>124494868</v>
      </c>
      <c r="MIU251" s="1">
        <v>124494868</v>
      </c>
      <c r="MIV251" s="1">
        <v>124494868</v>
      </c>
      <c r="MIW251" s="1">
        <v>124494868</v>
      </c>
      <c r="MIX251" s="1">
        <v>124494868</v>
      </c>
      <c r="MIY251" s="1">
        <v>124494868</v>
      </c>
      <c r="MIZ251" s="1">
        <v>124494868</v>
      </c>
      <c r="MJA251" s="1">
        <v>124494868</v>
      </c>
      <c r="MJB251" s="1">
        <v>124494868</v>
      </c>
      <c r="MJC251" s="1">
        <v>124494868</v>
      </c>
      <c r="MJD251" s="1">
        <v>124494868</v>
      </c>
      <c r="MJE251" s="1">
        <v>124494868</v>
      </c>
      <c r="MJF251" s="1">
        <v>124494868</v>
      </c>
      <c r="MJG251" s="1">
        <v>124494868</v>
      </c>
      <c r="MJH251" s="1">
        <v>124494868</v>
      </c>
      <c r="MJI251" s="1">
        <v>124494868</v>
      </c>
      <c r="MJJ251" s="1">
        <v>124494868</v>
      </c>
      <c r="MJK251" s="1">
        <v>124494868</v>
      </c>
      <c r="MJL251" s="1">
        <v>124494868</v>
      </c>
      <c r="MJM251" s="1">
        <v>124494868</v>
      </c>
      <c r="MJN251" s="1">
        <v>124494868</v>
      </c>
      <c r="MJO251" s="1">
        <v>124494868</v>
      </c>
      <c r="MJP251" s="1">
        <v>124494868</v>
      </c>
      <c r="MJQ251" s="1">
        <v>124494868</v>
      </c>
      <c r="MJR251" s="1">
        <v>124494868</v>
      </c>
      <c r="MJS251" s="1">
        <v>124494868</v>
      </c>
      <c r="MJT251" s="1">
        <v>124494868</v>
      </c>
      <c r="MJU251" s="1">
        <v>124494868</v>
      </c>
      <c r="MJV251" s="1">
        <v>124494868</v>
      </c>
      <c r="MJW251" s="1">
        <v>124494868</v>
      </c>
      <c r="MJX251" s="1">
        <v>124494868</v>
      </c>
      <c r="MJY251" s="1">
        <v>124494868</v>
      </c>
      <c r="MJZ251" s="1">
        <v>124494868</v>
      </c>
      <c r="MKA251" s="1">
        <v>124494868</v>
      </c>
      <c r="MKB251" s="1">
        <v>124494868</v>
      </c>
      <c r="MKC251" s="1">
        <v>124494868</v>
      </c>
      <c r="MKD251" s="1">
        <v>124494868</v>
      </c>
      <c r="MKE251" s="1">
        <v>124494868</v>
      </c>
      <c r="MKF251" s="1">
        <v>124494868</v>
      </c>
      <c r="MKG251" s="1">
        <v>124494868</v>
      </c>
      <c r="MKH251" s="1">
        <v>124494868</v>
      </c>
      <c r="MKI251" s="1">
        <v>124494868</v>
      </c>
      <c r="MKJ251" s="1">
        <v>124494868</v>
      </c>
      <c r="MKK251" s="1">
        <v>124494868</v>
      </c>
      <c r="MKL251" s="1">
        <v>124494868</v>
      </c>
      <c r="MKM251" s="1">
        <v>124494868</v>
      </c>
      <c r="MKN251" s="1">
        <v>124494868</v>
      </c>
      <c r="MKO251" s="1">
        <v>124494868</v>
      </c>
      <c r="MKP251" s="1">
        <v>124494868</v>
      </c>
      <c r="MKQ251" s="1">
        <v>124494868</v>
      </c>
      <c r="MKR251" s="1">
        <v>124494868</v>
      </c>
      <c r="MKS251" s="1">
        <v>124494868</v>
      </c>
      <c r="MKT251" s="1">
        <v>124494868</v>
      </c>
      <c r="MKU251" s="1">
        <v>124494868</v>
      </c>
      <c r="MKV251" s="1">
        <v>124494868</v>
      </c>
      <c r="MKW251" s="1">
        <v>124494868</v>
      </c>
      <c r="MKX251" s="1">
        <v>124494868</v>
      </c>
      <c r="MKY251" s="1">
        <v>124494868</v>
      </c>
      <c r="MKZ251" s="1">
        <v>124494868</v>
      </c>
      <c r="MLA251" s="1">
        <v>124494868</v>
      </c>
      <c r="MLB251" s="1">
        <v>124494868</v>
      </c>
      <c r="MLC251" s="1">
        <v>124494868</v>
      </c>
      <c r="MLD251" s="1">
        <v>124494868</v>
      </c>
      <c r="MLE251" s="1">
        <v>124494868</v>
      </c>
      <c r="MLF251" s="1">
        <v>124494868</v>
      </c>
      <c r="MLG251" s="1">
        <v>124494868</v>
      </c>
      <c r="MLH251" s="1">
        <v>124494868</v>
      </c>
      <c r="MLI251" s="1">
        <v>124494868</v>
      </c>
      <c r="MLJ251" s="1">
        <v>124494868</v>
      </c>
      <c r="MLK251" s="1">
        <v>124494868</v>
      </c>
      <c r="MLL251" s="1">
        <v>124494868</v>
      </c>
      <c r="MLM251" s="1">
        <v>124494868</v>
      </c>
      <c r="MLN251" s="1">
        <v>124494868</v>
      </c>
      <c r="MLO251" s="1">
        <v>124494868</v>
      </c>
      <c r="MLP251" s="1">
        <v>124494868</v>
      </c>
      <c r="MLQ251" s="1">
        <v>124494868</v>
      </c>
      <c r="MLR251" s="1">
        <v>124494868</v>
      </c>
      <c r="MLS251" s="1">
        <v>124494868</v>
      </c>
      <c r="MLT251" s="1">
        <v>124494868</v>
      </c>
      <c r="MLU251" s="1">
        <v>124494868</v>
      </c>
      <c r="MLV251" s="1">
        <v>124494868</v>
      </c>
      <c r="MLW251" s="1">
        <v>124494868</v>
      </c>
      <c r="MLX251" s="1">
        <v>124494868</v>
      </c>
      <c r="MLY251" s="1">
        <v>124494868</v>
      </c>
      <c r="MLZ251" s="1">
        <v>124494868</v>
      </c>
      <c r="MMA251" s="1">
        <v>124494868</v>
      </c>
      <c r="MMB251" s="1">
        <v>124494868</v>
      </c>
      <c r="MMC251" s="1">
        <v>124494868</v>
      </c>
      <c r="MMD251" s="1">
        <v>124494868</v>
      </c>
      <c r="MME251" s="1">
        <v>124494868</v>
      </c>
      <c r="MMF251" s="1">
        <v>124494868</v>
      </c>
      <c r="MMG251" s="1">
        <v>124494868</v>
      </c>
      <c r="MMH251" s="1">
        <v>124494868</v>
      </c>
      <c r="MMI251" s="1">
        <v>124494868</v>
      </c>
      <c r="MMJ251" s="1">
        <v>124494868</v>
      </c>
      <c r="MMK251" s="1">
        <v>124494868</v>
      </c>
      <c r="MML251" s="1">
        <v>124494868</v>
      </c>
      <c r="MMM251" s="1">
        <v>124494868</v>
      </c>
      <c r="MMN251" s="1">
        <v>124494868</v>
      </c>
      <c r="MMO251" s="1">
        <v>124494868</v>
      </c>
      <c r="MMP251" s="1">
        <v>124494868</v>
      </c>
      <c r="MMQ251" s="1">
        <v>124494868</v>
      </c>
      <c r="MMR251" s="1">
        <v>124494868</v>
      </c>
      <c r="MMS251" s="1">
        <v>124494868</v>
      </c>
      <c r="MMT251" s="1">
        <v>124494868</v>
      </c>
      <c r="MMU251" s="1">
        <v>124494868</v>
      </c>
      <c r="MMV251" s="1">
        <v>124494868</v>
      </c>
      <c r="MMW251" s="1">
        <v>124494868</v>
      </c>
      <c r="MMX251" s="1">
        <v>124494868</v>
      </c>
      <c r="MMY251" s="1">
        <v>124494868</v>
      </c>
      <c r="MMZ251" s="1">
        <v>124494868</v>
      </c>
      <c r="MNA251" s="1">
        <v>124494868</v>
      </c>
      <c r="MNB251" s="1">
        <v>124494868</v>
      </c>
      <c r="MNC251" s="1">
        <v>124494868</v>
      </c>
      <c r="MND251" s="1">
        <v>124494868</v>
      </c>
      <c r="MNE251" s="1">
        <v>124494868</v>
      </c>
      <c r="MNF251" s="1">
        <v>124494868</v>
      </c>
      <c r="MNG251" s="1">
        <v>124494868</v>
      </c>
      <c r="MNH251" s="1">
        <v>124494868</v>
      </c>
      <c r="MNI251" s="1">
        <v>124494868</v>
      </c>
      <c r="MNJ251" s="1">
        <v>124494868</v>
      </c>
      <c r="MNK251" s="1">
        <v>124494868</v>
      </c>
      <c r="MNL251" s="1">
        <v>124494868</v>
      </c>
      <c r="MNM251" s="1">
        <v>124494868</v>
      </c>
      <c r="MNN251" s="1">
        <v>124494868</v>
      </c>
      <c r="MNO251" s="1">
        <v>124494868</v>
      </c>
      <c r="MNP251" s="1">
        <v>124494868</v>
      </c>
      <c r="MNQ251" s="1">
        <v>124494868</v>
      </c>
      <c r="MNR251" s="1">
        <v>124494868</v>
      </c>
      <c r="MNS251" s="1">
        <v>124494868</v>
      </c>
      <c r="MNT251" s="1">
        <v>124494868</v>
      </c>
      <c r="MNU251" s="1">
        <v>124494868</v>
      </c>
      <c r="MNV251" s="1">
        <v>124494868</v>
      </c>
      <c r="MNW251" s="1">
        <v>124494868</v>
      </c>
      <c r="MNX251" s="1">
        <v>124494868</v>
      </c>
      <c r="MNY251" s="1">
        <v>124494868</v>
      </c>
      <c r="MNZ251" s="1">
        <v>124494868</v>
      </c>
      <c r="MOA251" s="1">
        <v>124494868</v>
      </c>
      <c r="MOB251" s="1">
        <v>124494868</v>
      </c>
      <c r="MOC251" s="1">
        <v>124494868</v>
      </c>
      <c r="MOD251" s="1">
        <v>124494868</v>
      </c>
      <c r="MOE251" s="1">
        <v>124494868</v>
      </c>
      <c r="MOF251" s="1">
        <v>124494868</v>
      </c>
      <c r="MOG251" s="1">
        <v>124494868</v>
      </c>
      <c r="MOH251" s="1">
        <v>124494868</v>
      </c>
      <c r="MOI251" s="1">
        <v>124494868</v>
      </c>
      <c r="MOJ251" s="1">
        <v>124494868</v>
      </c>
      <c r="MOK251" s="1">
        <v>124494868</v>
      </c>
      <c r="MOL251" s="1">
        <v>124494868</v>
      </c>
      <c r="MOM251" s="1">
        <v>124494868</v>
      </c>
      <c r="MON251" s="1">
        <v>124494868</v>
      </c>
      <c r="MOO251" s="1">
        <v>124494868</v>
      </c>
      <c r="MOP251" s="1">
        <v>124494868</v>
      </c>
      <c r="MOQ251" s="1">
        <v>124494868</v>
      </c>
      <c r="MOR251" s="1">
        <v>124494868</v>
      </c>
      <c r="MOS251" s="1">
        <v>124494868</v>
      </c>
      <c r="MOT251" s="1">
        <v>124494868</v>
      </c>
      <c r="MOU251" s="1">
        <v>124494868</v>
      </c>
      <c r="MOV251" s="1">
        <v>124494868</v>
      </c>
      <c r="MOW251" s="1">
        <v>124494868</v>
      </c>
      <c r="MOX251" s="1">
        <v>124494868</v>
      </c>
      <c r="MOY251" s="1">
        <v>124494868</v>
      </c>
      <c r="MOZ251" s="1">
        <v>124494868</v>
      </c>
      <c r="MPA251" s="1">
        <v>124494868</v>
      </c>
      <c r="MPB251" s="1">
        <v>124494868</v>
      </c>
      <c r="MPC251" s="1">
        <v>124494868</v>
      </c>
      <c r="MPD251" s="1">
        <v>124494868</v>
      </c>
      <c r="MPE251" s="1">
        <v>124494868</v>
      </c>
      <c r="MPF251" s="1">
        <v>124494868</v>
      </c>
      <c r="MPG251" s="1">
        <v>124494868</v>
      </c>
      <c r="MPH251" s="1">
        <v>124494868</v>
      </c>
      <c r="MPI251" s="1">
        <v>124494868</v>
      </c>
      <c r="MPJ251" s="1">
        <v>124494868</v>
      </c>
      <c r="MPK251" s="1">
        <v>124494868</v>
      </c>
      <c r="MPL251" s="1">
        <v>124494868</v>
      </c>
      <c r="MPM251" s="1">
        <v>124494868</v>
      </c>
      <c r="MPN251" s="1">
        <v>124494868</v>
      </c>
      <c r="MPO251" s="1">
        <v>124494868</v>
      </c>
      <c r="MPP251" s="1">
        <v>124494868</v>
      </c>
      <c r="MPQ251" s="1">
        <v>124494868</v>
      </c>
      <c r="MPR251" s="1">
        <v>124494868</v>
      </c>
      <c r="MPS251" s="1">
        <v>124494868</v>
      </c>
      <c r="MPT251" s="1">
        <v>124494868</v>
      </c>
      <c r="MPU251" s="1">
        <v>124494868</v>
      </c>
      <c r="MPV251" s="1">
        <v>124494868</v>
      </c>
      <c r="MPW251" s="1">
        <v>124494868</v>
      </c>
      <c r="MPX251" s="1">
        <v>124494868</v>
      </c>
      <c r="MPY251" s="1">
        <v>124494868</v>
      </c>
      <c r="MPZ251" s="1">
        <v>124494868</v>
      </c>
      <c r="MQA251" s="1">
        <v>124494868</v>
      </c>
      <c r="MQB251" s="1">
        <v>124494868</v>
      </c>
      <c r="MQC251" s="1">
        <v>124494868</v>
      </c>
      <c r="MQD251" s="1">
        <v>124494868</v>
      </c>
      <c r="MQE251" s="1">
        <v>124494868</v>
      </c>
      <c r="MQF251" s="1">
        <v>124494868</v>
      </c>
      <c r="MQG251" s="1">
        <v>124494868</v>
      </c>
      <c r="MQH251" s="1">
        <v>124494868</v>
      </c>
      <c r="MQI251" s="1">
        <v>124494868</v>
      </c>
      <c r="MQJ251" s="1">
        <v>124494868</v>
      </c>
      <c r="MQK251" s="1">
        <v>124494868</v>
      </c>
      <c r="MQL251" s="1">
        <v>124494868</v>
      </c>
      <c r="MQM251" s="1">
        <v>124494868</v>
      </c>
      <c r="MQN251" s="1">
        <v>124494868</v>
      </c>
      <c r="MQO251" s="1">
        <v>124494868</v>
      </c>
      <c r="MQP251" s="1">
        <v>124494868</v>
      </c>
      <c r="MQQ251" s="1">
        <v>124494868</v>
      </c>
      <c r="MQR251" s="1">
        <v>124494868</v>
      </c>
      <c r="MQS251" s="1">
        <v>124494868</v>
      </c>
      <c r="MQT251" s="1">
        <v>124494868</v>
      </c>
      <c r="MQU251" s="1">
        <v>124494868</v>
      </c>
      <c r="MQV251" s="1">
        <v>124494868</v>
      </c>
      <c r="MQW251" s="1">
        <v>124494868</v>
      </c>
      <c r="MQX251" s="1">
        <v>124494868</v>
      </c>
      <c r="MQY251" s="1">
        <v>124494868</v>
      </c>
      <c r="MQZ251" s="1">
        <v>124494868</v>
      </c>
      <c r="MRA251" s="1">
        <v>124494868</v>
      </c>
      <c r="MRB251" s="1">
        <v>124494868</v>
      </c>
      <c r="MRC251" s="1">
        <v>124494868</v>
      </c>
      <c r="MRD251" s="1">
        <v>124494868</v>
      </c>
      <c r="MRE251" s="1">
        <v>124494868</v>
      </c>
      <c r="MRF251" s="1">
        <v>124494868</v>
      </c>
      <c r="MRG251" s="1">
        <v>124494868</v>
      </c>
      <c r="MRH251" s="1">
        <v>124494868</v>
      </c>
      <c r="MRI251" s="1">
        <v>124494868</v>
      </c>
      <c r="MRJ251" s="1">
        <v>124494868</v>
      </c>
      <c r="MRK251" s="1">
        <v>124494868</v>
      </c>
      <c r="MRL251" s="1">
        <v>124494868</v>
      </c>
      <c r="MRM251" s="1">
        <v>124494868</v>
      </c>
      <c r="MRN251" s="1">
        <v>124494868</v>
      </c>
      <c r="MRO251" s="1">
        <v>124494868</v>
      </c>
      <c r="MRP251" s="1">
        <v>124494868</v>
      </c>
      <c r="MRQ251" s="1">
        <v>124494868</v>
      </c>
      <c r="MRR251" s="1">
        <v>124494868</v>
      </c>
      <c r="MRS251" s="1">
        <v>124494868</v>
      </c>
      <c r="MRT251" s="1">
        <v>124494868</v>
      </c>
      <c r="MRU251" s="1">
        <v>124494868</v>
      </c>
      <c r="MRV251" s="1">
        <v>124494868</v>
      </c>
      <c r="MRW251" s="1">
        <v>124494868</v>
      </c>
      <c r="MRX251" s="1">
        <v>124494868</v>
      </c>
      <c r="MRY251" s="1">
        <v>124494868</v>
      </c>
      <c r="MRZ251" s="1">
        <v>124494868</v>
      </c>
      <c r="MSA251" s="1">
        <v>124494868</v>
      </c>
      <c r="MSB251" s="1">
        <v>124494868</v>
      </c>
      <c r="MSC251" s="1">
        <v>124494868</v>
      </c>
      <c r="MSD251" s="1">
        <v>124494868</v>
      </c>
      <c r="MSE251" s="1">
        <v>124494868</v>
      </c>
      <c r="MSF251" s="1">
        <v>124494868</v>
      </c>
      <c r="MSG251" s="1">
        <v>124494868</v>
      </c>
      <c r="MSH251" s="1">
        <v>124494868</v>
      </c>
      <c r="MSI251" s="1">
        <v>124494868</v>
      </c>
      <c r="MSJ251" s="1">
        <v>124494868</v>
      </c>
      <c r="MSK251" s="1">
        <v>124494868</v>
      </c>
      <c r="MSL251" s="1">
        <v>124494868</v>
      </c>
      <c r="MSM251" s="1">
        <v>124494868</v>
      </c>
      <c r="MSN251" s="1">
        <v>124494868</v>
      </c>
      <c r="MSO251" s="1">
        <v>124494868</v>
      </c>
      <c r="MSP251" s="1">
        <v>124494868</v>
      </c>
      <c r="MSQ251" s="1">
        <v>124494868</v>
      </c>
      <c r="MSR251" s="1">
        <v>124494868</v>
      </c>
      <c r="MSS251" s="1">
        <v>124494868</v>
      </c>
      <c r="MST251" s="1">
        <v>124494868</v>
      </c>
      <c r="MSU251" s="1">
        <v>124494868</v>
      </c>
      <c r="MSV251" s="1">
        <v>124494868</v>
      </c>
      <c r="MSW251" s="1">
        <v>124494868</v>
      </c>
      <c r="MSX251" s="1">
        <v>124494868</v>
      </c>
      <c r="MSY251" s="1">
        <v>124494868</v>
      </c>
      <c r="MSZ251" s="1">
        <v>124494868</v>
      </c>
      <c r="MTA251" s="1">
        <v>124494868</v>
      </c>
      <c r="MTB251" s="1">
        <v>124494868</v>
      </c>
      <c r="MTC251" s="1">
        <v>124494868</v>
      </c>
      <c r="MTD251" s="1">
        <v>124494868</v>
      </c>
      <c r="MTE251" s="1">
        <v>124494868</v>
      </c>
      <c r="MTF251" s="1">
        <v>124494868</v>
      </c>
      <c r="MTG251" s="1">
        <v>124494868</v>
      </c>
      <c r="MTH251" s="1">
        <v>124494868</v>
      </c>
      <c r="MTI251" s="1">
        <v>124494868</v>
      </c>
      <c r="MTJ251" s="1">
        <v>124494868</v>
      </c>
      <c r="MTK251" s="1">
        <v>124494868</v>
      </c>
      <c r="MTL251" s="1">
        <v>124494868</v>
      </c>
      <c r="MTM251" s="1">
        <v>124494868</v>
      </c>
      <c r="MTN251" s="1">
        <v>124494868</v>
      </c>
      <c r="MTO251" s="1">
        <v>124494868</v>
      </c>
      <c r="MTP251" s="1">
        <v>124494868</v>
      </c>
      <c r="MTQ251" s="1">
        <v>124494868</v>
      </c>
      <c r="MTR251" s="1">
        <v>124494868</v>
      </c>
      <c r="MTS251" s="1">
        <v>124494868</v>
      </c>
      <c r="MTT251" s="1">
        <v>124494868</v>
      </c>
      <c r="MTU251" s="1">
        <v>124494868</v>
      </c>
      <c r="MTV251" s="1">
        <v>124494868</v>
      </c>
      <c r="MTW251" s="1">
        <v>124494868</v>
      </c>
      <c r="MTX251" s="1">
        <v>124494868</v>
      </c>
      <c r="MTY251" s="1">
        <v>124494868</v>
      </c>
      <c r="MTZ251" s="1">
        <v>124494868</v>
      </c>
      <c r="MUA251" s="1">
        <v>124494868</v>
      </c>
      <c r="MUB251" s="1">
        <v>124494868</v>
      </c>
      <c r="MUC251" s="1">
        <v>124494868</v>
      </c>
      <c r="MUD251" s="1">
        <v>124494868</v>
      </c>
      <c r="MUE251" s="1">
        <v>124494868</v>
      </c>
      <c r="MUF251" s="1">
        <v>124494868</v>
      </c>
      <c r="MUG251" s="1">
        <v>124494868</v>
      </c>
      <c r="MUH251" s="1">
        <v>124494868</v>
      </c>
      <c r="MUI251" s="1">
        <v>124494868</v>
      </c>
      <c r="MUJ251" s="1">
        <v>124494868</v>
      </c>
      <c r="MUK251" s="1">
        <v>124494868</v>
      </c>
      <c r="MUL251" s="1">
        <v>124494868</v>
      </c>
      <c r="MUM251" s="1">
        <v>124494868</v>
      </c>
      <c r="MUN251" s="1">
        <v>124494868</v>
      </c>
      <c r="MUO251" s="1">
        <v>124494868</v>
      </c>
      <c r="MUP251" s="1">
        <v>124494868</v>
      </c>
      <c r="MUQ251" s="1">
        <v>124494868</v>
      </c>
      <c r="MUR251" s="1">
        <v>124494868</v>
      </c>
      <c r="MUS251" s="1">
        <v>124494868</v>
      </c>
      <c r="MUT251" s="1">
        <v>124494868</v>
      </c>
      <c r="MUU251" s="1">
        <v>124494868</v>
      </c>
      <c r="MUV251" s="1">
        <v>124494868</v>
      </c>
      <c r="MUW251" s="1">
        <v>124494868</v>
      </c>
      <c r="MUX251" s="1">
        <v>124494868</v>
      </c>
      <c r="MUY251" s="1">
        <v>124494868</v>
      </c>
      <c r="MUZ251" s="1">
        <v>124494868</v>
      </c>
      <c r="MVA251" s="1">
        <v>124494868</v>
      </c>
      <c r="MVB251" s="1">
        <v>124494868</v>
      </c>
      <c r="MVC251" s="1">
        <v>124494868</v>
      </c>
      <c r="MVD251" s="1">
        <v>124494868</v>
      </c>
      <c r="MVE251" s="1">
        <v>124494868</v>
      </c>
      <c r="MVF251" s="1">
        <v>124494868</v>
      </c>
      <c r="MVG251" s="1">
        <v>124494868</v>
      </c>
      <c r="MVH251" s="1">
        <v>124494868</v>
      </c>
      <c r="MVI251" s="1">
        <v>124494868</v>
      </c>
      <c r="MVJ251" s="1">
        <v>124494868</v>
      </c>
      <c r="MVK251" s="1">
        <v>124494868</v>
      </c>
      <c r="MVL251" s="1">
        <v>124494868</v>
      </c>
      <c r="MVM251" s="1">
        <v>124494868</v>
      </c>
      <c r="MVN251" s="1">
        <v>124494868</v>
      </c>
      <c r="MVO251" s="1">
        <v>124494868</v>
      </c>
      <c r="MVP251" s="1">
        <v>124494868</v>
      </c>
      <c r="MVQ251" s="1">
        <v>124494868</v>
      </c>
      <c r="MVR251" s="1">
        <v>124494868</v>
      </c>
      <c r="MVS251" s="1">
        <v>124494868</v>
      </c>
      <c r="MVT251" s="1">
        <v>124494868</v>
      </c>
      <c r="MVU251" s="1">
        <v>124494868</v>
      </c>
      <c r="MVV251" s="1">
        <v>124494868</v>
      </c>
      <c r="MVW251" s="1">
        <v>124494868</v>
      </c>
      <c r="MVX251" s="1">
        <v>124494868</v>
      </c>
      <c r="MVY251" s="1">
        <v>124494868</v>
      </c>
      <c r="MVZ251" s="1">
        <v>124494868</v>
      </c>
      <c r="MWA251" s="1">
        <v>124494868</v>
      </c>
      <c r="MWB251" s="1">
        <v>124494868</v>
      </c>
      <c r="MWC251" s="1">
        <v>124494868</v>
      </c>
      <c r="MWD251" s="1">
        <v>124494868</v>
      </c>
      <c r="MWE251" s="1">
        <v>124494868</v>
      </c>
      <c r="MWF251" s="1">
        <v>124494868</v>
      </c>
      <c r="MWG251" s="1">
        <v>124494868</v>
      </c>
      <c r="MWH251" s="1">
        <v>124494868</v>
      </c>
      <c r="MWI251" s="1">
        <v>124494868</v>
      </c>
      <c r="MWJ251" s="1">
        <v>124494868</v>
      </c>
      <c r="MWK251" s="1">
        <v>124494868</v>
      </c>
      <c r="MWL251" s="1">
        <v>124494868</v>
      </c>
      <c r="MWM251" s="1">
        <v>124494868</v>
      </c>
      <c r="MWN251" s="1">
        <v>124494868</v>
      </c>
      <c r="MWO251" s="1">
        <v>124494868</v>
      </c>
      <c r="MWP251" s="1">
        <v>124494868</v>
      </c>
      <c r="MWQ251" s="1">
        <v>124494868</v>
      </c>
      <c r="MWR251" s="1">
        <v>124494868</v>
      </c>
      <c r="MWS251" s="1">
        <v>124494868</v>
      </c>
      <c r="MWT251" s="1">
        <v>124494868</v>
      </c>
      <c r="MWU251" s="1">
        <v>124494868</v>
      </c>
      <c r="MWV251" s="1">
        <v>124494868</v>
      </c>
      <c r="MWW251" s="1">
        <v>124494868</v>
      </c>
      <c r="MWX251" s="1">
        <v>124494868</v>
      </c>
      <c r="MWY251" s="1">
        <v>124494868</v>
      </c>
      <c r="MWZ251" s="1">
        <v>124494868</v>
      </c>
      <c r="MXA251" s="1">
        <v>124494868</v>
      </c>
      <c r="MXB251" s="1">
        <v>124494868</v>
      </c>
      <c r="MXC251" s="1">
        <v>124494868</v>
      </c>
      <c r="MXD251" s="1">
        <v>124494868</v>
      </c>
      <c r="MXE251" s="1">
        <v>124494868</v>
      </c>
      <c r="MXF251" s="1">
        <v>124494868</v>
      </c>
      <c r="MXG251" s="1">
        <v>124494868</v>
      </c>
      <c r="MXH251" s="1">
        <v>124494868</v>
      </c>
      <c r="MXI251" s="1">
        <v>124494868</v>
      </c>
      <c r="MXJ251" s="1">
        <v>124494868</v>
      </c>
      <c r="MXK251" s="1">
        <v>124494868</v>
      </c>
      <c r="MXL251" s="1">
        <v>124494868</v>
      </c>
      <c r="MXM251" s="1">
        <v>124494868</v>
      </c>
      <c r="MXN251" s="1">
        <v>124494868</v>
      </c>
      <c r="MXO251" s="1">
        <v>124494868</v>
      </c>
      <c r="MXP251" s="1">
        <v>124494868</v>
      </c>
      <c r="MXQ251" s="1">
        <v>124494868</v>
      </c>
      <c r="MXR251" s="1">
        <v>124494868</v>
      </c>
      <c r="MXS251" s="1">
        <v>124494868</v>
      </c>
      <c r="MXT251" s="1">
        <v>124494868</v>
      </c>
      <c r="MXU251" s="1">
        <v>124494868</v>
      </c>
      <c r="MXV251" s="1">
        <v>124494868</v>
      </c>
      <c r="MXW251" s="1">
        <v>124494868</v>
      </c>
      <c r="MXX251" s="1">
        <v>124494868</v>
      </c>
      <c r="MXY251" s="1">
        <v>124494868</v>
      </c>
      <c r="MXZ251" s="1">
        <v>124494868</v>
      </c>
      <c r="MYA251" s="1">
        <v>124494868</v>
      </c>
      <c r="MYB251" s="1">
        <v>124494868</v>
      </c>
      <c r="MYC251" s="1">
        <v>124494868</v>
      </c>
      <c r="MYD251" s="1">
        <v>124494868</v>
      </c>
      <c r="MYE251" s="1">
        <v>124494868</v>
      </c>
      <c r="MYF251" s="1">
        <v>124494868</v>
      </c>
      <c r="MYG251" s="1">
        <v>124494868</v>
      </c>
      <c r="MYH251" s="1">
        <v>124494868</v>
      </c>
      <c r="MYI251" s="1">
        <v>124494868</v>
      </c>
      <c r="MYJ251" s="1">
        <v>124494868</v>
      </c>
      <c r="MYK251" s="1">
        <v>124494868</v>
      </c>
      <c r="MYL251" s="1">
        <v>124494868</v>
      </c>
      <c r="MYM251" s="1">
        <v>124494868</v>
      </c>
      <c r="MYN251" s="1">
        <v>124494868</v>
      </c>
      <c r="MYO251" s="1">
        <v>124494868</v>
      </c>
      <c r="MYP251" s="1">
        <v>124494868</v>
      </c>
      <c r="MYQ251" s="1">
        <v>124494868</v>
      </c>
      <c r="MYR251" s="1">
        <v>124494868</v>
      </c>
      <c r="MYS251" s="1">
        <v>124494868</v>
      </c>
      <c r="MYT251" s="1">
        <v>124494868</v>
      </c>
      <c r="MYU251" s="1">
        <v>124494868</v>
      </c>
      <c r="MYV251" s="1">
        <v>124494868</v>
      </c>
      <c r="MYW251" s="1">
        <v>124494868</v>
      </c>
      <c r="MYX251" s="1">
        <v>124494868</v>
      </c>
      <c r="MYY251" s="1">
        <v>124494868</v>
      </c>
      <c r="MYZ251" s="1">
        <v>124494868</v>
      </c>
      <c r="MZA251" s="1">
        <v>124494868</v>
      </c>
      <c r="MZB251" s="1">
        <v>124494868</v>
      </c>
      <c r="MZC251" s="1">
        <v>124494868</v>
      </c>
      <c r="MZD251" s="1">
        <v>124494868</v>
      </c>
      <c r="MZE251" s="1">
        <v>124494868</v>
      </c>
      <c r="MZF251" s="1">
        <v>124494868</v>
      </c>
      <c r="MZG251" s="1">
        <v>124494868</v>
      </c>
      <c r="MZH251" s="1">
        <v>124494868</v>
      </c>
      <c r="MZI251" s="1">
        <v>124494868</v>
      </c>
      <c r="MZJ251" s="1">
        <v>124494868</v>
      </c>
      <c r="MZK251" s="1">
        <v>124494868</v>
      </c>
      <c r="MZL251" s="1">
        <v>124494868</v>
      </c>
      <c r="MZM251" s="1">
        <v>124494868</v>
      </c>
      <c r="MZN251" s="1">
        <v>124494868</v>
      </c>
      <c r="MZO251" s="1">
        <v>124494868</v>
      </c>
      <c r="MZP251" s="1">
        <v>124494868</v>
      </c>
      <c r="MZQ251" s="1">
        <v>124494868</v>
      </c>
      <c r="MZR251" s="1">
        <v>124494868</v>
      </c>
      <c r="MZS251" s="1">
        <v>124494868</v>
      </c>
      <c r="MZT251" s="1">
        <v>124494868</v>
      </c>
      <c r="MZU251" s="1">
        <v>124494868</v>
      </c>
      <c r="MZV251" s="1">
        <v>124494868</v>
      </c>
      <c r="MZW251" s="1">
        <v>124494868</v>
      </c>
      <c r="MZX251" s="1">
        <v>124494868</v>
      </c>
      <c r="MZY251" s="1">
        <v>124494868</v>
      </c>
      <c r="MZZ251" s="1">
        <v>124494868</v>
      </c>
      <c r="NAA251" s="1">
        <v>124494868</v>
      </c>
      <c r="NAB251" s="1">
        <v>124494868</v>
      </c>
      <c r="NAC251" s="1">
        <v>124494868</v>
      </c>
      <c r="NAD251" s="1">
        <v>124494868</v>
      </c>
      <c r="NAE251" s="1">
        <v>124494868</v>
      </c>
      <c r="NAF251" s="1">
        <v>124494868</v>
      </c>
      <c r="NAG251" s="1">
        <v>124494868</v>
      </c>
      <c r="NAH251" s="1">
        <v>124494868</v>
      </c>
      <c r="NAI251" s="1">
        <v>124494868</v>
      </c>
      <c r="NAJ251" s="1">
        <v>124494868</v>
      </c>
      <c r="NAK251" s="1">
        <v>124494868</v>
      </c>
      <c r="NAL251" s="1">
        <v>124494868</v>
      </c>
      <c r="NAM251" s="1">
        <v>124494868</v>
      </c>
      <c r="NAN251" s="1">
        <v>124494868</v>
      </c>
      <c r="NAO251" s="1">
        <v>124494868</v>
      </c>
      <c r="NAP251" s="1">
        <v>124494868</v>
      </c>
      <c r="NAQ251" s="1">
        <v>124494868</v>
      </c>
      <c r="NAR251" s="1">
        <v>124494868</v>
      </c>
      <c r="NAS251" s="1">
        <v>124494868</v>
      </c>
      <c r="NAT251" s="1">
        <v>124494868</v>
      </c>
      <c r="NAU251" s="1">
        <v>124494868</v>
      </c>
      <c r="NAV251" s="1">
        <v>124494868</v>
      </c>
      <c r="NAW251" s="1">
        <v>124494868</v>
      </c>
      <c r="NAX251" s="1">
        <v>124494868</v>
      </c>
      <c r="NAY251" s="1">
        <v>124494868</v>
      </c>
      <c r="NAZ251" s="1">
        <v>124494868</v>
      </c>
      <c r="NBA251" s="1">
        <v>124494868</v>
      </c>
      <c r="NBB251" s="1">
        <v>124494868</v>
      </c>
      <c r="NBC251" s="1">
        <v>124494868</v>
      </c>
      <c r="NBD251" s="1">
        <v>124494868</v>
      </c>
      <c r="NBE251" s="1">
        <v>124494868</v>
      </c>
      <c r="NBF251" s="1">
        <v>124494868</v>
      </c>
      <c r="NBG251" s="1">
        <v>124494868</v>
      </c>
      <c r="NBH251" s="1">
        <v>124494868</v>
      </c>
      <c r="NBI251" s="1">
        <v>124494868</v>
      </c>
      <c r="NBJ251" s="1">
        <v>124494868</v>
      </c>
      <c r="NBK251" s="1">
        <v>124494868</v>
      </c>
      <c r="NBL251" s="1">
        <v>124494868</v>
      </c>
      <c r="NBM251" s="1">
        <v>124494868</v>
      </c>
      <c r="NBN251" s="1">
        <v>124494868</v>
      </c>
      <c r="NBO251" s="1">
        <v>124494868</v>
      </c>
      <c r="NBP251" s="1">
        <v>124494868</v>
      </c>
      <c r="NBQ251" s="1">
        <v>124494868</v>
      </c>
      <c r="NBR251" s="1">
        <v>124494868</v>
      </c>
      <c r="NBS251" s="1">
        <v>124494868</v>
      </c>
      <c r="NBT251" s="1">
        <v>124494868</v>
      </c>
      <c r="NBU251" s="1">
        <v>124494868</v>
      </c>
      <c r="NBV251" s="1">
        <v>124494868</v>
      </c>
      <c r="NBW251" s="1">
        <v>124494868</v>
      </c>
      <c r="NBX251" s="1">
        <v>124494868</v>
      </c>
      <c r="NBY251" s="1">
        <v>124494868</v>
      </c>
      <c r="NBZ251" s="1">
        <v>124494868</v>
      </c>
      <c r="NCA251" s="1">
        <v>124494868</v>
      </c>
      <c r="NCB251" s="1">
        <v>124494868</v>
      </c>
      <c r="NCC251" s="1">
        <v>124494868</v>
      </c>
      <c r="NCD251" s="1">
        <v>124494868</v>
      </c>
      <c r="NCE251" s="1">
        <v>124494868</v>
      </c>
      <c r="NCF251" s="1">
        <v>124494868</v>
      </c>
      <c r="NCG251" s="1">
        <v>124494868</v>
      </c>
      <c r="NCH251" s="1">
        <v>124494868</v>
      </c>
      <c r="NCI251" s="1">
        <v>124494868</v>
      </c>
      <c r="NCJ251" s="1">
        <v>124494868</v>
      </c>
      <c r="NCK251" s="1">
        <v>124494868</v>
      </c>
      <c r="NCL251" s="1">
        <v>124494868</v>
      </c>
      <c r="NCM251" s="1">
        <v>124494868</v>
      </c>
      <c r="NCN251" s="1">
        <v>124494868</v>
      </c>
      <c r="NCO251" s="1">
        <v>124494868</v>
      </c>
      <c r="NCP251" s="1">
        <v>124494868</v>
      </c>
      <c r="NCQ251" s="1">
        <v>124494868</v>
      </c>
      <c r="NCR251" s="1">
        <v>124494868</v>
      </c>
      <c r="NCS251" s="1">
        <v>124494868</v>
      </c>
      <c r="NCT251" s="1">
        <v>124494868</v>
      </c>
      <c r="NCU251" s="1">
        <v>124494868</v>
      </c>
      <c r="NCV251" s="1">
        <v>124494868</v>
      </c>
      <c r="NCW251" s="1">
        <v>124494868</v>
      </c>
      <c r="NCX251" s="1">
        <v>124494868</v>
      </c>
      <c r="NCY251" s="1">
        <v>124494868</v>
      </c>
      <c r="NCZ251" s="1">
        <v>124494868</v>
      </c>
      <c r="NDA251" s="1">
        <v>124494868</v>
      </c>
      <c r="NDB251" s="1">
        <v>124494868</v>
      </c>
      <c r="NDC251" s="1">
        <v>124494868</v>
      </c>
      <c r="NDD251" s="1">
        <v>124494868</v>
      </c>
      <c r="NDE251" s="1">
        <v>124494868</v>
      </c>
      <c r="NDF251" s="1">
        <v>124494868</v>
      </c>
      <c r="NDG251" s="1">
        <v>124494868</v>
      </c>
      <c r="NDH251" s="1">
        <v>124494868</v>
      </c>
      <c r="NDI251" s="1">
        <v>124494868</v>
      </c>
      <c r="NDJ251" s="1">
        <v>124494868</v>
      </c>
      <c r="NDK251" s="1">
        <v>124494868</v>
      </c>
      <c r="NDL251" s="1">
        <v>124494868</v>
      </c>
      <c r="NDM251" s="1">
        <v>124494868</v>
      </c>
      <c r="NDN251" s="1">
        <v>124494868</v>
      </c>
      <c r="NDO251" s="1">
        <v>124494868</v>
      </c>
      <c r="NDP251" s="1">
        <v>124494868</v>
      </c>
      <c r="NDQ251" s="1">
        <v>124494868</v>
      </c>
      <c r="NDR251" s="1">
        <v>124494868</v>
      </c>
      <c r="NDS251" s="1">
        <v>124494868</v>
      </c>
      <c r="NDT251" s="1">
        <v>124494868</v>
      </c>
      <c r="NDU251" s="1">
        <v>124494868</v>
      </c>
      <c r="NDV251" s="1">
        <v>124494868</v>
      </c>
      <c r="NDW251" s="1">
        <v>124494868</v>
      </c>
      <c r="NDX251" s="1">
        <v>124494868</v>
      </c>
      <c r="NDY251" s="1">
        <v>124494868</v>
      </c>
      <c r="NDZ251" s="1">
        <v>124494868</v>
      </c>
      <c r="NEA251" s="1">
        <v>124494868</v>
      </c>
      <c r="NEB251" s="1">
        <v>124494868</v>
      </c>
      <c r="NEC251" s="1">
        <v>124494868</v>
      </c>
      <c r="NED251" s="1">
        <v>124494868</v>
      </c>
      <c r="NEE251" s="1">
        <v>124494868</v>
      </c>
      <c r="NEF251" s="1">
        <v>124494868</v>
      </c>
      <c r="NEG251" s="1">
        <v>124494868</v>
      </c>
      <c r="NEH251" s="1">
        <v>124494868</v>
      </c>
      <c r="NEI251" s="1">
        <v>124494868</v>
      </c>
      <c r="NEJ251" s="1">
        <v>124494868</v>
      </c>
      <c r="NEK251" s="1">
        <v>124494868</v>
      </c>
      <c r="NEL251" s="1">
        <v>124494868</v>
      </c>
      <c r="NEM251" s="1">
        <v>124494868</v>
      </c>
      <c r="NEN251" s="1">
        <v>124494868</v>
      </c>
      <c r="NEO251" s="1">
        <v>124494868</v>
      </c>
      <c r="NEP251" s="1">
        <v>124494868</v>
      </c>
      <c r="NEQ251" s="1">
        <v>124494868</v>
      </c>
      <c r="NER251" s="1">
        <v>124494868</v>
      </c>
      <c r="NES251" s="1">
        <v>124494868</v>
      </c>
      <c r="NET251" s="1">
        <v>124494868</v>
      </c>
      <c r="NEU251" s="1">
        <v>124494868</v>
      </c>
      <c r="NEV251" s="1">
        <v>124494868</v>
      </c>
      <c r="NEW251" s="1">
        <v>124494868</v>
      </c>
      <c r="NEX251" s="1">
        <v>124494868</v>
      </c>
      <c r="NEY251" s="1">
        <v>124494868</v>
      </c>
      <c r="NEZ251" s="1">
        <v>124494868</v>
      </c>
      <c r="NFA251" s="1">
        <v>124494868</v>
      </c>
      <c r="NFB251" s="1">
        <v>124494868</v>
      </c>
      <c r="NFC251" s="1">
        <v>124494868</v>
      </c>
      <c r="NFD251" s="1">
        <v>124494868</v>
      </c>
      <c r="NFE251" s="1">
        <v>124494868</v>
      </c>
      <c r="NFF251" s="1">
        <v>124494868</v>
      </c>
      <c r="NFG251" s="1">
        <v>124494868</v>
      </c>
      <c r="NFH251" s="1">
        <v>124494868</v>
      </c>
      <c r="NFI251" s="1">
        <v>124494868</v>
      </c>
      <c r="NFJ251" s="1">
        <v>124494868</v>
      </c>
      <c r="NFK251" s="1">
        <v>124494868</v>
      </c>
      <c r="NFL251" s="1">
        <v>124494868</v>
      </c>
      <c r="NFM251" s="1">
        <v>124494868</v>
      </c>
      <c r="NFN251" s="1">
        <v>124494868</v>
      </c>
      <c r="NFO251" s="1">
        <v>124494868</v>
      </c>
      <c r="NFP251" s="1">
        <v>124494868</v>
      </c>
      <c r="NFQ251" s="1">
        <v>124494868</v>
      </c>
      <c r="NFR251" s="1">
        <v>124494868</v>
      </c>
      <c r="NFS251" s="1">
        <v>124494868</v>
      </c>
      <c r="NFT251" s="1">
        <v>124494868</v>
      </c>
      <c r="NFU251" s="1">
        <v>124494868</v>
      </c>
      <c r="NFV251" s="1">
        <v>124494868</v>
      </c>
      <c r="NFW251" s="1">
        <v>124494868</v>
      </c>
      <c r="NFX251" s="1">
        <v>124494868</v>
      </c>
      <c r="NFY251" s="1">
        <v>124494868</v>
      </c>
      <c r="NFZ251" s="1">
        <v>124494868</v>
      </c>
      <c r="NGA251" s="1">
        <v>124494868</v>
      </c>
      <c r="NGB251" s="1">
        <v>124494868</v>
      </c>
      <c r="NGC251" s="1">
        <v>124494868</v>
      </c>
      <c r="NGD251" s="1">
        <v>124494868</v>
      </c>
      <c r="NGE251" s="1">
        <v>124494868</v>
      </c>
      <c r="NGF251" s="1">
        <v>124494868</v>
      </c>
      <c r="NGG251" s="1">
        <v>124494868</v>
      </c>
      <c r="NGH251" s="1">
        <v>124494868</v>
      </c>
      <c r="NGI251" s="1">
        <v>124494868</v>
      </c>
      <c r="NGJ251" s="1">
        <v>124494868</v>
      </c>
      <c r="NGK251" s="1">
        <v>124494868</v>
      </c>
      <c r="NGL251" s="1">
        <v>124494868</v>
      </c>
      <c r="NGM251" s="1">
        <v>124494868</v>
      </c>
      <c r="NGN251" s="1">
        <v>124494868</v>
      </c>
      <c r="NGO251" s="1">
        <v>124494868</v>
      </c>
      <c r="NGP251" s="1">
        <v>124494868</v>
      </c>
      <c r="NGQ251" s="1">
        <v>124494868</v>
      </c>
      <c r="NGR251" s="1">
        <v>124494868</v>
      </c>
      <c r="NGS251" s="1">
        <v>124494868</v>
      </c>
      <c r="NGT251" s="1">
        <v>124494868</v>
      </c>
      <c r="NGU251" s="1">
        <v>124494868</v>
      </c>
      <c r="NGV251" s="1">
        <v>124494868</v>
      </c>
      <c r="NGW251" s="1">
        <v>124494868</v>
      </c>
      <c r="NGX251" s="1">
        <v>124494868</v>
      </c>
      <c r="NGY251" s="1">
        <v>124494868</v>
      </c>
      <c r="NGZ251" s="1">
        <v>124494868</v>
      </c>
      <c r="NHA251" s="1">
        <v>124494868</v>
      </c>
      <c r="NHB251" s="1">
        <v>124494868</v>
      </c>
      <c r="NHC251" s="1">
        <v>124494868</v>
      </c>
      <c r="NHD251" s="1">
        <v>124494868</v>
      </c>
      <c r="NHE251" s="1">
        <v>124494868</v>
      </c>
      <c r="NHF251" s="1">
        <v>124494868</v>
      </c>
      <c r="NHG251" s="1">
        <v>124494868</v>
      </c>
      <c r="NHH251" s="1">
        <v>124494868</v>
      </c>
      <c r="NHI251" s="1">
        <v>124494868</v>
      </c>
      <c r="NHJ251" s="1">
        <v>124494868</v>
      </c>
      <c r="NHK251" s="1">
        <v>124494868</v>
      </c>
      <c r="NHL251" s="1">
        <v>124494868</v>
      </c>
      <c r="NHM251" s="1">
        <v>124494868</v>
      </c>
      <c r="NHN251" s="1">
        <v>124494868</v>
      </c>
      <c r="NHO251" s="1">
        <v>124494868</v>
      </c>
      <c r="NHP251" s="1">
        <v>124494868</v>
      </c>
      <c r="NHQ251" s="1">
        <v>124494868</v>
      </c>
      <c r="NHR251" s="1">
        <v>124494868</v>
      </c>
      <c r="NHS251" s="1">
        <v>124494868</v>
      </c>
      <c r="NHT251" s="1">
        <v>124494868</v>
      </c>
      <c r="NHU251" s="1">
        <v>124494868</v>
      </c>
      <c r="NHV251" s="1">
        <v>124494868</v>
      </c>
      <c r="NHW251" s="1">
        <v>124494868</v>
      </c>
      <c r="NHX251" s="1">
        <v>124494868</v>
      </c>
      <c r="NHY251" s="1">
        <v>124494868</v>
      </c>
      <c r="NHZ251" s="1">
        <v>124494868</v>
      </c>
      <c r="NIA251" s="1">
        <v>124494868</v>
      </c>
      <c r="NIB251" s="1">
        <v>124494868</v>
      </c>
      <c r="NIC251" s="1">
        <v>124494868</v>
      </c>
      <c r="NID251" s="1">
        <v>124494868</v>
      </c>
      <c r="NIE251" s="1">
        <v>124494868</v>
      </c>
      <c r="NIF251" s="1">
        <v>124494868</v>
      </c>
      <c r="NIG251" s="1">
        <v>124494868</v>
      </c>
      <c r="NIH251" s="1">
        <v>124494868</v>
      </c>
      <c r="NII251" s="1">
        <v>124494868</v>
      </c>
      <c r="NIJ251" s="1">
        <v>124494868</v>
      </c>
      <c r="NIK251" s="1">
        <v>124494868</v>
      </c>
      <c r="NIL251" s="1">
        <v>124494868</v>
      </c>
      <c r="NIM251" s="1">
        <v>124494868</v>
      </c>
      <c r="NIN251" s="1">
        <v>124494868</v>
      </c>
      <c r="NIO251" s="1">
        <v>124494868</v>
      </c>
      <c r="NIP251" s="1">
        <v>124494868</v>
      </c>
      <c r="NIQ251" s="1">
        <v>124494868</v>
      </c>
      <c r="NIR251" s="1">
        <v>124494868</v>
      </c>
      <c r="NIS251" s="1">
        <v>124494868</v>
      </c>
      <c r="NIT251" s="1">
        <v>124494868</v>
      </c>
      <c r="NIU251" s="1">
        <v>124494868</v>
      </c>
      <c r="NIV251" s="1">
        <v>124494868</v>
      </c>
      <c r="NIW251" s="1">
        <v>124494868</v>
      </c>
      <c r="NIX251" s="1">
        <v>124494868</v>
      </c>
      <c r="NIY251" s="1">
        <v>124494868</v>
      </c>
      <c r="NIZ251" s="1">
        <v>124494868</v>
      </c>
      <c r="NJA251" s="1">
        <v>124494868</v>
      </c>
      <c r="NJB251" s="1">
        <v>124494868</v>
      </c>
      <c r="NJC251" s="1">
        <v>124494868</v>
      </c>
      <c r="NJD251" s="1">
        <v>124494868</v>
      </c>
      <c r="NJE251" s="1">
        <v>124494868</v>
      </c>
      <c r="NJF251" s="1">
        <v>124494868</v>
      </c>
      <c r="NJG251" s="1">
        <v>124494868</v>
      </c>
      <c r="NJH251" s="1">
        <v>124494868</v>
      </c>
      <c r="NJI251" s="1">
        <v>124494868</v>
      </c>
      <c r="NJJ251" s="1">
        <v>124494868</v>
      </c>
      <c r="NJK251" s="1">
        <v>124494868</v>
      </c>
      <c r="NJL251" s="1">
        <v>124494868</v>
      </c>
      <c r="NJM251" s="1">
        <v>124494868</v>
      </c>
      <c r="NJN251" s="1">
        <v>124494868</v>
      </c>
      <c r="NJO251" s="1">
        <v>124494868</v>
      </c>
      <c r="NJP251" s="1">
        <v>124494868</v>
      </c>
      <c r="NJQ251" s="1">
        <v>124494868</v>
      </c>
      <c r="NJR251" s="1">
        <v>124494868</v>
      </c>
      <c r="NJS251" s="1">
        <v>124494868</v>
      </c>
      <c r="NJT251" s="1">
        <v>124494868</v>
      </c>
      <c r="NJU251" s="1">
        <v>124494868</v>
      </c>
      <c r="NJV251" s="1">
        <v>124494868</v>
      </c>
      <c r="NJW251" s="1">
        <v>124494868</v>
      </c>
      <c r="NJX251" s="1">
        <v>124494868</v>
      </c>
      <c r="NJY251" s="1">
        <v>124494868</v>
      </c>
      <c r="NJZ251" s="1">
        <v>124494868</v>
      </c>
      <c r="NKA251" s="1">
        <v>124494868</v>
      </c>
      <c r="NKB251" s="1">
        <v>124494868</v>
      </c>
      <c r="NKC251" s="1">
        <v>124494868</v>
      </c>
      <c r="NKD251" s="1">
        <v>124494868</v>
      </c>
      <c r="NKE251" s="1">
        <v>124494868</v>
      </c>
      <c r="NKF251" s="1">
        <v>124494868</v>
      </c>
      <c r="NKG251" s="1">
        <v>124494868</v>
      </c>
      <c r="NKH251" s="1">
        <v>124494868</v>
      </c>
      <c r="NKI251" s="1">
        <v>124494868</v>
      </c>
      <c r="NKJ251" s="1">
        <v>124494868</v>
      </c>
      <c r="NKK251" s="1">
        <v>124494868</v>
      </c>
      <c r="NKL251" s="1">
        <v>124494868</v>
      </c>
      <c r="NKM251" s="1">
        <v>124494868</v>
      </c>
      <c r="NKN251" s="1">
        <v>124494868</v>
      </c>
      <c r="NKO251" s="1">
        <v>124494868</v>
      </c>
      <c r="NKP251" s="1">
        <v>124494868</v>
      </c>
      <c r="NKQ251" s="1">
        <v>124494868</v>
      </c>
      <c r="NKR251" s="1">
        <v>124494868</v>
      </c>
      <c r="NKS251" s="1">
        <v>124494868</v>
      </c>
      <c r="NKT251" s="1">
        <v>124494868</v>
      </c>
      <c r="NKU251" s="1">
        <v>124494868</v>
      </c>
      <c r="NKV251" s="1">
        <v>124494868</v>
      </c>
      <c r="NKW251" s="1">
        <v>124494868</v>
      </c>
      <c r="NKX251" s="1">
        <v>124494868</v>
      </c>
      <c r="NKY251" s="1">
        <v>124494868</v>
      </c>
      <c r="NKZ251" s="1">
        <v>124494868</v>
      </c>
      <c r="NLA251" s="1">
        <v>124494868</v>
      </c>
      <c r="NLB251" s="1">
        <v>124494868</v>
      </c>
      <c r="NLC251" s="1">
        <v>124494868</v>
      </c>
      <c r="NLD251" s="1">
        <v>124494868</v>
      </c>
      <c r="NLE251" s="1">
        <v>124494868</v>
      </c>
      <c r="NLF251" s="1">
        <v>124494868</v>
      </c>
      <c r="NLG251" s="1">
        <v>124494868</v>
      </c>
      <c r="NLH251" s="1">
        <v>124494868</v>
      </c>
      <c r="NLI251" s="1">
        <v>124494868</v>
      </c>
      <c r="NLJ251" s="1">
        <v>124494868</v>
      </c>
      <c r="NLK251" s="1">
        <v>124494868</v>
      </c>
      <c r="NLL251" s="1">
        <v>124494868</v>
      </c>
      <c r="NLM251" s="1">
        <v>124494868</v>
      </c>
      <c r="NLN251" s="1">
        <v>124494868</v>
      </c>
      <c r="NLO251" s="1">
        <v>124494868</v>
      </c>
      <c r="NLP251" s="1">
        <v>124494868</v>
      </c>
      <c r="NLQ251" s="1">
        <v>124494868</v>
      </c>
      <c r="NLR251" s="1">
        <v>124494868</v>
      </c>
      <c r="NLS251" s="1">
        <v>124494868</v>
      </c>
      <c r="NLT251" s="1">
        <v>124494868</v>
      </c>
      <c r="NLU251" s="1">
        <v>124494868</v>
      </c>
      <c r="NLV251" s="1">
        <v>124494868</v>
      </c>
      <c r="NLW251" s="1">
        <v>124494868</v>
      </c>
      <c r="NLX251" s="1">
        <v>124494868</v>
      </c>
      <c r="NLY251" s="1">
        <v>124494868</v>
      </c>
      <c r="NLZ251" s="1">
        <v>124494868</v>
      </c>
      <c r="NMA251" s="1">
        <v>124494868</v>
      </c>
      <c r="NMB251" s="1">
        <v>124494868</v>
      </c>
      <c r="NMC251" s="1">
        <v>124494868</v>
      </c>
      <c r="NMD251" s="1">
        <v>124494868</v>
      </c>
      <c r="NME251" s="1">
        <v>124494868</v>
      </c>
      <c r="NMF251" s="1">
        <v>124494868</v>
      </c>
      <c r="NMG251" s="1">
        <v>124494868</v>
      </c>
      <c r="NMH251" s="1">
        <v>124494868</v>
      </c>
      <c r="NMI251" s="1">
        <v>124494868</v>
      </c>
      <c r="NMJ251" s="1">
        <v>124494868</v>
      </c>
      <c r="NMK251" s="1">
        <v>124494868</v>
      </c>
      <c r="NML251" s="1">
        <v>124494868</v>
      </c>
      <c r="NMM251" s="1">
        <v>124494868</v>
      </c>
      <c r="NMN251" s="1">
        <v>124494868</v>
      </c>
      <c r="NMO251" s="1">
        <v>124494868</v>
      </c>
      <c r="NMP251" s="1">
        <v>124494868</v>
      </c>
      <c r="NMQ251" s="1">
        <v>124494868</v>
      </c>
      <c r="NMR251" s="1">
        <v>124494868</v>
      </c>
      <c r="NMS251" s="1">
        <v>124494868</v>
      </c>
      <c r="NMT251" s="1">
        <v>124494868</v>
      </c>
      <c r="NMU251" s="1">
        <v>124494868</v>
      </c>
      <c r="NMV251" s="1">
        <v>124494868</v>
      </c>
      <c r="NMW251" s="1">
        <v>124494868</v>
      </c>
      <c r="NMX251" s="1">
        <v>124494868</v>
      </c>
      <c r="NMY251" s="1">
        <v>124494868</v>
      </c>
      <c r="NMZ251" s="1">
        <v>124494868</v>
      </c>
      <c r="NNA251" s="1">
        <v>124494868</v>
      </c>
      <c r="NNB251" s="1">
        <v>124494868</v>
      </c>
      <c r="NNC251" s="1">
        <v>124494868</v>
      </c>
      <c r="NND251" s="1">
        <v>124494868</v>
      </c>
      <c r="NNE251" s="1">
        <v>124494868</v>
      </c>
      <c r="NNF251" s="1">
        <v>124494868</v>
      </c>
      <c r="NNG251" s="1">
        <v>124494868</v>
      </c>
      <c r="NNH251" s="1">
        <v>124494868</v>
      </c>
      <c r="NNI251" s="1">
        <v>124494868</v>
      </c>
      <c r="NNJ251" s="1">
        <v>124494868</v>
      </c>
      <c r="NNK251" s="1">
        <v>124494868</v>
      </c>
      <c r="NNL251" s="1">
        <v>124494868</v>
      </c>
      <c r="NNM251" s="1">
        <v>124494868</v>
      </c>
      <c r="NNN251" s="1">
        <v>124494868</v>
      </c>
      <c r="NNO251" s="1">
        <v>124494868</v>
      </c>
      <c r="NNP251" s="1">
        <v>124494868</v>
      </c>
      <c r="NNQ251" s="1">
        <v>124494868</v>
      </c>
      <c r="NNR251" s="1">
        <v>124494868</v>
      </c>
      <c r="NNS251" s="1">
        <v>124494868</v>
      </c>
      <c r="NNT251" s="1">
        <v>124494868</v>
      </c>
      <c r="NNU251" s="1">
        <v>124494868</v>
      </c>
      <c r="NNV251" s="1">
        <v>124494868</v>
      </c>
      <c r="NNW251" s="1">
        <v>124494868</v>
      </c>
      <c r="NNX251" s="1">
        <v>124494868</v>
      </c>
      <c r="NNY251" s="1">
        <v>124494868</v>
      </c>
      <c r="NNZ251" s="1">
        <v>124494868</v>
      </c>
      <c r="NOA251" s="1">
        <v>124494868</v>
      </c>
      <c r="NOB251" s="1">
        <v>124494868</v>
      </c>
      <c r="NOC251" s="1">
        <v>124494868</v>
      </c>
      <c r="NOD251" s="1">
        <v>124494868</v>
      </c>
      <c r="NOE251" s="1">
        <v>124494868</v>
      </c>
      <c r="NOF251" s="1">
        <v>124494868</v>
      </c>
      <c r="NOG251" s="1">
        <v>124494868</v>
      </c>
      <c r="NOH251" s="1">
        <v>124494868</v>
      </c>
      <c r="NOI251" s="1">
        <v>124494868</v>
      </c>
      <c r="NOJ251" s="1">
        <v>124494868</v>
      </c>
      <c r="NOK251" s="1">
        <v>124494868</v>
      </c>
      <c r="NOL251" s="1">
        <v>124494868</v>
      </c>
      <c r="NOM251" s="1">
        <v>124494868</v>
      </c>
      <c r="NON251" s="1">
        <v>124494868</v>
      </c>
      <c r="NOO251" s="1">
        <v>124494868</v>
      </c>
      <c r="NOP251" s="1">
        <v>124494868</v>
      </c>
      <c r="NOQ251" s="1">
        <v>124494868</v>
      </c>
      <c r="NOR251" s="1">
        <v>124494868</v>
      </c>
      <c r="NOS251" s="1">
        <v>124494868</v>
      </c>
      <c r="NOT251" s="1">
        <v>124494868</v>
      </c>
      <c r="NOU251" s="1">
        <v>124494868</v>
      </c>
      <c r="NOV251" s="1">
        <v>124494868</v>
      </c>
      <c r="NOW251" s="1">
        <v>124494868</v>
      </c>
      <c r="NOX251" s="1">
        <v>124494868</v>
      </c>
      <c r="NOY251" s="1">
        <v>124494868</v>
      </c>
      <c r="NOZ251" s="1">
        <v>124494868</v>
      </c>
      <c r="NPA251" s="1">
        <v>124494868</v>
      </c>
      <c r="NPB251" s="1">
        <v>124494868</v>
      </c>
      <c r="NPC251" s="1">
        <v>124494868</v>
      </c>
      <c r="NPD251" s="1">
        <v>124494868</v>
      </c>
      <c r="NPE251" s="1">
        <v>124494868</v>
      </c>
      <c r="NPF251" s="1">
        <v>124494868</v>
      </c>
      <c r="NPG251" s="1">
        <v>124494868</v>
      </c>
      <c r="NPH251" s="1">
        <v>124494868</v>
      </c>
      <c r="NPI251" s="1">
        <v>124494868</v>
      </c>
      <c r="NPJ251" s="1">
        <v>124494868</v>
      </c>
      <c r="NPK251" s="1">
        <v>124494868</v>
      </c>
      <c r="NPL251" s="1">
        <v>124494868</v>
      </c>
      <c r="NPM251" s="1">
        <v>124494868</v>
      </c>
      <c r="NPN251" s="1">
        <v>124494868</v>
      </c>
      <c r="NPO251" s="1">
        <v>124494868</v>
      </c>
      <c r="NPP251" s="1">
        <v>124494868</v>
      </c>
      <c r="NPQ251" s="1">
        <v>124494868</v>
      </c>
      <c r="NPR251" s="1">
        <v>124494868</v>
      </c>
      <c r="NPS251" s="1">
        <v>124494868</v>
      </c>
      <c r="NPT251" s="1">
        <v>124494868</v>
      </c>
      <c r="NPU251" s="1">
        <v>124494868</v>
      </c>
      <c r="NPV251" s="1">
        <v>124494868</v>
      </c>
      <c r="NPW251" s="1">
        <v>124494868</v>
      </c>
      <c r="NPX251" s="1">
        <v>124494868</v>
      </c>
      <c r="NPY251" s="1">
        <v>124494868</v>
      </c>
      <c r="NPZ251" s="1">
        <v>124494868</v>
      </c>
      <c r="NQA251" s="1">
        <v>124494868</v>
      </c>
      <c r="NQB251" s="1">
        <v>124494868</v>
      </c>
      <c r="NQC251" s="1">
        <v>124494868</v>
      </c>
      <c r="NQD251" s="1">
        <v>124494868</v>
      </c>
      <c r="NQE251" s="1">
        <v>124494868</v>
      </c>
      <c r="NQF251" s="1">
        <v>124494868</v>
      </c>
      <c r="NQG251" s="1">
        <v>124494868</v>
      </c>
      <c r="NQH251" s="1">
        <v>124494868</v>
      </c>
      <c r="NQI251" s="1">
        <v>124494868</v>
      </c>
      <c r="NQJ251" s="1">
        <v>124494868</v>
      </c>
      <c r="NQK251" s="1">
        <v>124494868</v>
      </c>
      <c r="NQL251" s="1">
        <v>124494868</v>
      </c>
      <c r="NQM251" s="1">
        <v>124494868</v>
      </c>
      <c r="NQN251" s="1">
        <v>124494868</v>
      </c>
      <c r="NQO251" s="1">
        <v>124494868</v>
      </c>
      <c r="NQP251" s="1">
        <v>124494868</v>
      </c>
      <c r="NQQ251" s="1">
        <v>124494868</v>
      </c>
      <c r="NQR251" s="1">
        <v>124494868</v>
      </c>
      <c r="NQS251" s="1">
        <v>124494868</v>
      </c>
      <c r="NQT251" s="1">
        <v>124494868</v>
      </c>
      <c r="NQU251" s="1">
        <v>124494868</v>
      </c>
      <c r="NQV251" s="1">
        <v>124494868</v>
      </c>
      <c r="NQW251" s="1">
        <v>124494868</v>
      </c>
      <c r="NQX251" s="1">
        <v>124494868</v>
      </c>
      <c r="NQY251" s="1">
        <v>124494868</v>
      </c>
      <c r="NQZ251" s="1">
        <v>124494868</v>
      </c>
      <c r="NRA251" s="1">
        <v>124494868</v>
      </c>
      <c r="NRB251" s="1">
        <v>124494868</v>
      </c>
      <c r="NRC251" s="1">
        <v>124494868</v>
      </c>
      <c r="NRD251" s="1">
        <v>124494868</v>
      </c>
      <c r="NRE251" s="1">
        <v>124494868</v>
      </c>
      <c r="NRF251" s="1">
        <v>124494868</v>
      </c>
      <c r="NRG251" s="1">
        <v>124494868</v>
      </c>
      <c r="NRH251" s="1">
        <v>124494868</v>
      </c>
      <c r="NRI251" s="1">
        <v>124494868</v>
      </c>
      <c r="NRJ251" s="1">
        <v>124494868</v>
      </c>
      <c r="NRK251" s="1">
        <v>124494868</v>
      </c>
      <c r="NRL251" s="1">
        <v>124494868</v>
      </c>
      <c r="NRM251" s="1">
        <v>124494868</v>
      </c>
      <c r="NRN251" s="1">
        <v>124494868</v>
      </c>
      <c r="NRO251" s="1">
        <v>124494868</v>
      </c>
      <c r="NRP251" s="1">
        <v>124494868</v>
      </c>
      <c r="NRQ251" s="1">
        <v>124494868</v>
      </c>
      <c r="NRR251" s="1">
        <v>124494868</v>
      </c>
      <c r="NRS251" s="1">
        <v>124494868</v>
      </c>
      <c r="NRT251" s="1">
        <v>124494868</v>
      </c>
      <c r="NRU251" s="1">
        <v>124494868</v>
      </c>
      <c r="NRV251" s="1">
        <v>124494868</v>
      </c>
      <c r="NRW251" s="1">
        <v>124494868</v>
      </c>
      <c r="NRX251" s="1">
        <v>124494868</v>
      </c>
      <c r="NRY251" s="1">
        <v>124494868</v>
      </c>
      <c r="NRZ251" s="1">
        <v>124494868</v>
      </c>
      <c r="NSA251" s="1">
        <v>124494868</v>
      </c>
      <c r="NSB251" s="1">
        <v>124494868</v>
      </c>
      <c r="NSC251" s="1">
        <v>124494868</v>
      </c>
      <c r="NSD251" s="1">
        <v>124494868</v>
      </c>
      <c r="NSE251" s="1">
        <v>124494868</v>
      </c>
      <c r="NSF251" s="1">
        <v>124494868</v>
      </c>
      <c r="NSG251" s="1">
        <v>124494868</v>
      </c>
      <c r="NSH251" s="1">
        <v>124494868</v>
      </c>
      <c r="NSI251" s="1">
        <v>124494868</v>
      </c>
      <c r="NSJ251" s="1">
        <v>124494868</v>
      </c>
      <c r="NSK251" s="1">
        <v>124494868</v>
      </c>
      <c r="NSL251" s="1">
        <v>124494868</v>
      </c>
      <c r="NSM251" s="1">
        <v>124494868</v>
      </c>
      <c r="NSN251" s="1">
        <v>124494868</v>
      </c>
      <c r="NSO251" s="1">
        <v>124494868</v>
      </c>
      <c r="NSP251" s="1">
        <v>124494868</v>
      </c>
      <c r="NSQ251" s="1">
        <v>124494868</v>
      </c>
      <c r="NSR251" s="1">
        <v>124494868</v>
      </c>
      <c r="NSS251" s="1">
        <v>124494868</v>
      </c>
      <c r="NST251" s="1">
        <v>124494868</v>
      </c>
      <c r="NSU251" s="1">
        <v>124494868</v>
      </c>
      <c r="NSV251" s="1">
        <v>124494868</v>
      </c>
      <c r="NSW251" s="1">
        <v>124494868</v>
      </c>
      <c r="NSX251" s="1">
        <v>124494868</v>
      </c>
      <c r="NSY251" s="1">
        <v>124494868</v>
      </c>
      <c r="NSZ251" s="1">
        <v>124494868</v>
      </c>
      <c r="NTA251" s="1">
        <v>124494868</v>
      </c>
      <c r="NTB251" s="1">
        <v>124494868</v>
      </c>
      <c r="NTC251" s="1">
        <v>124494868</v>
      </c>
      <c r="NTD251" s="1">
        <v>124494868</v>
      </c>
      <c r="NTE251" s="1">
        <v>124494868</v>
      </c>
      <c r="NTF251" s="1">
        <v>124494868</v>
      </c>
      <c r="NTG251" s="1">
        <v>124494868</v>
      </c>
      <c r="NTH251" s="1">
        <v>124494868</v>
      </c>
      <c r="NTI251" s="1">
        <v>124494868</v>
      </c>
      <c r="NTJ251" s="1">
        <v>124494868</v>
      </c>
      <c r="NTK251" s="1">
        <v>124494868</v>
      </c>
      <c r="NTL251" s="1">
        <v>124494868</v>
      </c>
      <c r="NTM251" s="1">
        <v>124494868</v>
      </c>
      <c r="NTN251" s="1">
        <v>124494868</v>
      </c>
      <c r="NTO251" s="1">
        <v>124494868</v>
      </c>
      <c r="NTP251" s="1">
        <v>124494868</v>
      </c>
      <c r="NTQ251" s="1">
        <v>124494868</v>
      </c>
      <c r="NTR251" s="1">
        <v>124494868</v>
      </c>
      <c r="NTS251" s="1">
        <v>124494868</v>
      </c>
      <c r="NTT251" s="1">
        <v>124494868</v>
      </c>
      <c r="NTU251" s="1">
        <v>124494868</v>
      </c>
      <c r="NTV251" s="1">
        <v>124494868</v>
      </c>
      <c r="NTW251" s="1">
        <v>124494868</v>
      </c>
      <c r="NTX251" s="1">
        <v>124494868</v>
      </c>
      <c r="NTY251" s="1">
        <v>124494868</v>
      </c>
      <c r="NTZ251" s="1">
        <v>124494868</v>
      </c>
      <c r="NUA251" s="1">
        <v>124494868</v>
      </c>
      <c r="NUB251" s="1">
        <v>124494868</v>
      </c>
      <c r="NUC251" s="1">
        <v>124494868</v>
      </c>
      <c r="NUD251" s="1">
        <v>124494868</v>
      </c>
      <c r="NUE251" s="1">
        <v>124494868</v>
      </c>
      <c r="NUF251" s="1">
        <v>124494868</v>
      </c>
      <c r="NUG251" s="1">
        <v>124494868</v>
      </c>
      <c r="NUH251" s="1">
        <v>124494868</v>
      </c>
      <c r="NUI251" s="1">
        <v>124494868</v>
      </c>
      <c r="NUJ251" s="1">
        <v>124494868</v>
      </c>
      <c r="NUK251" s="1">
        <v>124494868</v>
      </c>
      <c r="NUL251" s="1">
        <v>124494868</v>
      </c>
      <c r="NUM251" s="1">
        <v>124494868</v>
      </c>
      <c r="NUN251" s="1">
        <v>124494868</v>
      </c>
      <c r="NUO251" s="1">
        <v>124494868</v>
      </c>
      <c r="NUP251" s="1">
        <v>124494868</v>
      </c>
      <c r="NUQ251" s="1">
        <v>124494868</v>
      </c>
      <c r="NUR251" s="1">
        <v>124494868</v>
      </c>
      <c r="NUS251" s="1">
        <v>124494868</v>
      </c>
      <c r="NUT251" s="1">
        <v>124494868</v>
      </c>
      <c r="NUU251" s="1">
        <v>124494868</v>
      </c>
      <c r="NUV251" s="1">
        <v>124494868</v>
      </c>
      <c r="NUW251" s="1">
        <v>124494868</v>
      </c>
      <c r="NUX251" s="1">
        <v>124494868</v>
      </c>
      <c r="NUY251" s="1">
        <v>124494868</v>
      </c>
      <c r="NUZ251" s="1">
        <v>124494868</v>
      </c>
      <c r="NVA251" s="1">
        <v>124494868</v>
      </c>
      <c r="NVB251" s="1">
        <v>124494868</v>
      </c>
      <c r="NVC251" s="1">
        <v>124494868</v>
      </c>
      <c r="NVD251" s="1">
        <v>124494868</v>
      </c>
      <c r="NVE251" s="1">
        <v>124494868</v>
      </c>
      <c r="NVF251" s="1">
        <v>124494868</v>
      </c>
      <c r="NVG251" s="1">
        <v>124494868</v>
      </c>
      <c r="NVH251" s="1">
        <v>124494868</v>
      </c>
      <c r="NVI251" s="1">
        <v>124494868</v>
      </c>
      <c r="NVJ251" s="1">
        <v>124494868</v>
      </c>
      <c r="NVK251" s="1">
        <v>124494868</v>
      </c>
      <c r="NVL251" s="1">
        <v>124494868</v>
      </c>
      <c r="NVM251" s="1">
        <v>124494868</v>
      </c>
      <c r="NVN251" s="1">
        <v>124494868</v>
      </c>
      <c r="NVO251" s="1">
        <v>124494868</v>
      </c>
      <c r="NVP251" s="1">
        <v>124494868</v>
      </c>
      <c r="NVQ251" s="1">
        <v>124494868</v>
      </c>
      <c r="NVR251" s="1">
        <v>124494868</v>
      </c>
      <c r="NVS251" s="1">
        <v>124494868</v>
      </c>
      <c r="NVT251" s="1">
        <v>124494868</v>
      </c>
      <c r="NVU251" s="1">
        <v>124494868</v>
      </c>
      <c r="NVV251" s="1">
        <v>124494868</v>
      </c>
      <c r="NVW251" s="1">
        <v>124494868</v>
      </c>
      <c r="NVX251" s="1">
        <v>124494868</v>
      </c>
      <c r="NVY251" s="1">
        <v>124494868</v>
      </c>
      <c r="NVZ251" s="1">
        <v>124494868</v>
      </c>
      <c r="NWA251" s="1">
        <v>124494868</v>
      </c>
      <c r="NWB251" s="1">
        <v>124494868</v>
      </c>
      <c r="NWC251" s="1">
        <v>124494868</v>
      </c>
      <c r="NWD251" s="1">
        <v>124494868</v>
      </c>
      <c r="NWE251" s="1">
        <v>124494868</v>
      </c>
      <c r="NWF251" s="1">
        <v>124494868</v>
      </c>
      <c r="NWG251" s="1">
        <v>124494868</v>
      </c>
      <c r="NWH251" s="1">
        <v>124494868</v>
      </c>
      <c r="NWI251" s="1">
        <v>124494868</v>
      </c>
      <c r="NWJ251" s="1">
        <v>124494868</v>
      </c>
      <c r="NWK251" s="1">
        <v>124494868</v>
      </c>
      <c r="NWL251" s="1">
        <v>124494868</v>
      </c>
      <c r="NWM251" s="1">
        <v>124494868</v>
      </c>
      <c r="NWN251" s="1">
        <v>124494868</v>
      </c>
      <c r="NWO251" s="1">
        <v>124494868</v>
      </c>
      <c r="NWP251" s="1">
        <v>124494868</v>
      </c>
      <c r="NWQ251" s="1">
        <v>124494868</v>
      </c>
      <c r="NWR251" s="1">
        <v>124494868</v>
      </c>
      <c r="NWS251" s="1">
        <v>124494868</v>
      </c>
      <c r="NWT251" s="1">
        <v>124494868</v>
      </c>
      <c r="NWU251" s="1">
        <v>124494868</v>
      </c>
      <c r="NWV251" s="1">
        <v>124494868</v>
      </c>
      <c r="NWW251" s="1">
        <v>124494868</v>
      </c>
      <c r="NWX251" s="1">
        <v>124494868</v>
      </c>
      <c r="NWY251" s="1">
        <v>124494868</v>
      </c>
      <c r="NWZ251" s="1">
        <v>124494868</v>
      </c>
      <c r="NXA251" s="1">
        <v>124494868</v>
      </c>
      <c r="NXB251" s="1">
        <v>124494868</v>
      </c>
      <c r="NXC251" s="1">
        <v>124494868</v>
      </c>
      <c r="NXD251" s="1">
        <v>124494868</v>
      </c>
      <c r="NXE251" s="1">
        <v>124494868</v>
      </c>
      <c r="NXF251" s="1">
        <v>124494868</v>
      </c>
      <c r="NXG251" s="1">
        <v>124494868</v>
      </c>
      <c r="NXH251" s="1">
        <v>124494868</v>
      </c>
      <c r="NXI251" s="1">
        <v>124494868</v>
      </c>
      <c r="NXJ251" s="1">
        <v>124494868</v>
      </c>
      <c r="NXK251" s="1">
        <v>124494868</v>
      </c>
      <c r="NXL251" s="1">
        <v>124494868</v>
      </c>
      <c r="NXM251" s="1">
        <v>124494868</v>
      </c>
      <c r="NXN251" s="1">
        <v>124494868</v>
      </c>
      <c r="NXO251" s="1">
        <v>124494868</v>
      </c>
      <c r="NXP251" s="1">
        <v>124494868</v>
      </c>
      <c r="NXQ251" s="1">
        <v>124494868</v>
      </c>
      <c r="NXR251" s="1">
        <v>124494868</v>
      </c>
      <c r="NXS251" s="1">
        <v>124494868</v>
      </c>
      <c r="NXT251" s="1">
        <v>124494868</v>
      </c>
      <c r="NXU251" s="1">
        <v>124494868</v>
      </c>
      <c r="NXV251" s="1">
        <v>124494868</v>
      </c>
      <c r="NXW251" s="1">
        <v>124494868</v>
      </c>
      <c r="NXX251" s="1">
        <v>124494868</v>
      </c>
      <c r="NXY251" s="1">
        <v>124494868</v>
      </c>
      <c r="NXZ251" s="1">
        <v>124494868</v>
      </c>
      <c r="NYA251" s="1">
        <v>124494868</v>
      </c>
      <c r="NYB251" s="1">
        <v>124494868</v>
      </c>
      <c r="NYC251" s="1">
        <v>124494868</v>
      </c>
      <c r="NYD251" s="1">
        <v>124494868</v>
      </c>
      <c r="NYE251" s="1">
        <v>124494868</v>
      </c>
      <c r="NYF251" s="1">
        <v>124494868</v>
      </c>
      <c r="NYG251" s="1">
        <v>124494868</v>
      </c>
      <c r="NYH251" s="1">
        <v>124494868</v>
      </c>
      <c r="NYI251" s="1">
        <v>124494868</v>
      </c>
      <c r="NYJ251" s="1">
        <v>124494868</v>
      </c>
      <c r="NYK251" s="1">
        <v>124494868</v>
      </c>
      <c r="NYL251" s="1">
        <v>124494868</v>
      </c>
      <c r="NYM251" s="1">
        <v>124494868</v>
      </c>
      <c r="NYN251" s="1">
        <v>124494868</v>
      </c>
      <c r="NYO251" s="1">
        <v>124494868</v>
      </c>
      <c r="NYP251" s="1">
        <v>124494868</v>
      </c>
      <c r="NYQ251" s="1">
        <v>124494868</v>
      </c>
      <c r="NYR251" s="1">
        <v>124494868</v>
      </c>
      <c r="NYS251" s="1">
        <v>124494868</v>
      </c>
      <c r="NYT251" s="1">
        <v>124494868</v>
      </c>
      <c r="NYU251" s="1">
        <v>124494868</v>
      </c>
      <c r="NYV251" s="1">
        <v>124494868</v>
      </c>
      <c r="NYW251" s="1">
        <v>124494868</v>
      </c>
      <c r="NYX251" s="1">
        <v>124494868</v>
      </c>
      <c r="NYY251" s="1">
        <v>124494868</v>
      </c>
      <c r="NYZ251" s="1">
        <v>124494868</v>
      </c>
      <c r="NZA251" s="1">
        <v>124494868</v>
      </c>
      <c r="NZB251" s="1">
        <v>124494868</v>
      </c>
      <c r="NZC251" s="1">
        <v>124494868</v>
      </c>
      <c r="NZD251" s="1">
        <v>124494868</v>
      </c>
      <c r="NZE251" s="1">
        <v>124494868</v>
      </c>
      <c r="NZF251" s="1">
        <v>124494868</v>
      </c>
      <c r="NZG251" s="1">
        <v>124494868</v>
      </c>
      <c r="NZH251" s="1">
        <v>124494868</v>
      </c>
      <c r="NZI251" s="1">
        <v>124494868</v>
      </c>
      <c r="NZJ251" s="1">
        <v>124494868</v>
      </c>
      <c r="NZK251" s="1">
        <v>124494868</v>
      </c>
      <c r="NZL251" s="1">
        <v>124494868</v>
      </c>
      <c r="NZM251" s="1">
        <v>124494868</v>
      </c>
      <c r="NZN251" s="1">
        <v>124494868</v>
      </c>
      <c r="NZO251" s="1">
        <v>124494868</v>
      </c>
      <c r="NZP251" s="1">
        <v>124494868</v>
      </c>
      <c r="NZQ251" s="1">
        <v>124494868</v>
      </c>
      <c r="NZR251" s="1">
        <v>124494868</v>
      </c>
      <c r="NZS251" s="1">
        <v>124494868</v>
      </c>
      <c r="NZT251" s="1">
        <v>124494868</v>
      </c>
      <c r="NZU251" s="1">
        <v>124494868</v>
      </c>
      <c r="NZV251" s="1">
        <v>124494868</v>
      </c>
      <c r="NZW251" s="1">
        <v>124494868</v>
      </c>
      <c r="NZX251" s="1">
        <v>124494868</v>
      </c>
      <c r="NZY251" s="1">
        <v>124494868</v>
      </c>
      <c r="NZZ251" s="1">
        <v>124494868</v>
      </c>
      <c r="OAA251" s="1">
        <v>124494868</v>
      </c>
      <c r="OAB251" s="1">
        <v>124494868</v>
      </c>
      <c r="OAC251" s="1">
        <v>124494868</v>
      </c>
      <c r="OAD251" s="1">
        <v>124494868</v>
      </c>
      <c r="OAE251" s="1">
        <v>124494868</v>
      </c>
      <c r="OAF251" s="1">
        <v>124494868</v>
      </c>
      <c r="OAG251" s="1">
        <v>124494868</v>
      </c>
      <c r="OAH251" s="1">
        <v>124494868</v>
      </c>
      <c r="OAI251" s="1">
        <v>124494868</v>
      </c>
      <c r="OAJ251" s="1">
        <v>124494868</v>
      </c>
      <c r="OAK251" s="1">
        <v>124494868</v>
      </c>
      <c r="OAL251" s="1">
        <v>124494868</v>
      </c>
      <c r="OAM251" s="1">
        <v>124494868</v>
      </c>
      <c r="OAN251" s="1">
        <v>124494868</v>
      </c>
      <c r="OAO251" s="1">
        <v>124494868</v>
      </c>
      <c r="OAP251" s="1">
        <v>124494868</v>
      </c>
      <c r="OAQ251" s="1">
        <v>124494868</v>
      </c>
      <c r="OAR251" s="1">
        <v>124494868</v>
      </c>
      <c r="OAS251" s="1">
        <v>124494868</v>
      </c>
      <c r="OAT251" s="1">
        <v>124494868</v>
      </c>
      <c r="OAU251" s="1">
        <v>124494868</v>
      </c>
      <c r="OAV251" s="1">
        <v>124494868</v>
      </c>
      <c r="OAW251" s="1">
        <v>124494868</v>
      </c>
      <c r="OAX251" s="1">
        <v>124494868</v>
      </c>
      <c r="OAY251" s="1">
        <v>124494868</v>
      </c>
      <c r="OAZ251" s="1">
        <v>124494868</v>
      </c>
      <c r="OBA251" s="1">
        <v>124494868</v>
      </c>
      <c r="OBB251" s="1">
        <v>124494868</v>
      </c>
      <c r="OBC251" s="1">
        <v>124494868</v>
      </c>
      <c r="OBD251" s="1">
        <v>124494868</v>
      </c>
      <c r="OBE251" s="1">
        <v>124494868</v>
      </c>
      <c r="OBF251" s="1">
        <v>124494868</v>
      </c>
      <c r="OBG251" s="1">
        <v>124494868</v>
      </c>
      <c r="OBH251" s="1">
        <v>124494868</v>
      </c>
      <c r="OBI251" s="1">
        <v>124494868</v>
      </c>
      <c r="OBJ251" s="1">
        <v>124494868</v>
      </c>
      <c r="OBK251" s="1">
        <v>124494868</v>
      </c>
      <c r="OBL251" s="1">
        <v>124494868</v>
      </c>
      <c r="OBM251" s="1">
        <v>124494868</v>
      </c>
      <c r="OBN251" s="1">
        <v>124494868</v>
      </c>
      <c r="OBO251" s="1">
        <v>124494868</v>
      </c>
      <c r="OBP251" s="1">
        <v>124494868</v>
      </c>
      <c r="OBQ251" s="1">
        <v>124494868</v>
      </c>
      <c r="OBR251" s="1">
        <v>124494868</v>
      </c>
      <c r="OBS251" s="1">
        <v>124494868</v>
      </c>
      <c r="OBT251" s="1">
        <v>124494868</v>
      </c>
      <c r="OBU251" s="1">
        <v>124494868</v>
      </c>
      <c r="OBV251" s="1">
        <v>124494868</v>
      </c>
      <c r="OBW251" s="1">
        <v>124494868</v>
      </c>
      <c r="OBX251" s="1">
        <v>124494868</v>
      </c>
      <c r="OBY251" s="1">
        <v>124494868</v>
      </c>
      <c r="OBZ251" s="1">
        <v>124494868</v>
      </c>
      <c r="OCA251" s="1">
        <v>124494868</v>
      </c>
      <c r="OCB251" s="1">
        <v>124494868</v>
      </c>
      <c r="OCC251" s="1">
        <v>124494868</v>
      </c>
      <c r="OCD251" s="1">
        <v>124494868</v>
      </c>
      <c r="OCE251" s="1">
        <v>124494868</v>
      </c>
      <c r="OCF251" s="1">
        <v>124494868</v>
      </c>
      <c r="OCG251" s="1">
        <v>124494868</v>
      </c>
      <c r="OCH251" s="1">
        <v>124494868</v>
      </c>
      <c r="OCI251" s="1">
        <v>124494868</v>
      </c>
      <c r="OCJ251" s="1">
        <v>124494868</v>
      </c>
      <c r="OCK251" s="1">
        <v>124494868</v>
      </c>
      <c r="OCL251" s="1">
        <v>124494868</v>
      </c>
      <c r="OCM251" s="1">
        <v>124494868</v>
      </c>
      <c r="OCN251" s="1">
        <v>124494868</v>
      </c>
      <c r="OCO251" s="1">
        <v>124494868</v>
      </c>
      <c r="OCP251" s="1">
        <v>124494868</v>
      </c>
      <c r="OCQ251" s="1">
        <v>124494868</v>
      </c>
      <c r="OCR251" s="1">
        <v>124494868</v>
      </c>
      <c r="OCS251" s="1">
        <v>124494868</v>
      </c>
      <c r="OCT251" s="1">
        <v>124494868</v>
      </c>
      <c r="OCU251" s="1">
        <v>124494868</v>
      </c>
      <c r="OCV251" s="1">
        <v>124494868</v>
      </c>
      <c r="OCW251" s="1">
        <v>124494868</v>
      </c>
      <c r="OCX251" s="1">
        <v>124494868</v>
      </c>
      <c r="OCY251" s="1">
        <v>124494868</v>
      </c>
      <c r="OCZ251" s="1">
        <v>124494868</v>
      </c>
      <c r="ODA251" s="1">
        <v>124494868</v>
      </c>
      <c r="ODB251" s="1">
        <v>124494868</v>
      </c>
      <c r="ODC251" s="1">
        <v>124494868</v>
      </c>
      <c r="ODD251" s="1">
        <v>124494868</v>
      </c>
      <c r="ODE251" s="1">
        <v>124494868</v>
      </c>
      <c r="ODF251" s="1">
        <v>124494868</v>
      </c>
      <c r="ODG251" s="1">
        <v>124494868</v>
      </c>
      <c r="ODH251" s="1">
        <v>124494868</v>
      </c>
      <c r="ODI251" s="1">
        <v>124494868</v>
      </c>
      <c r="ODJ251" s="1">
        <v>124494868</v>
      </c>
      <c r="ODK251" s="1">
        <v>124494868</v>
      </c>
      <c r="ODL251" s="1">
        <v>124494868</v>
      </c>
      <c r="ODM251" s="1">
        <v>124494868</v>
      </c>
      <c r="ODN251" s="1">
        <v>124494868</v>
      </c>
      <c r="ODO251" s="1">
        <v>124494868</v>
      </c>
      <c r="ODP251" s="1">
        <v>124494868</v>
      </c>
      <c r="ODQ251" s="1">
        <v>124494868</v>
      </c>
      <c r="ODR251" s="1">
        <v>124494868</v>
      </c>
      <c r="ODS251" s="1">
        <v>124494868</v>
      </c>
      <c r="ODT251" s="1">
        <v>124494868</v>
      </c>
      <c r="ODU251" s="1">
        <v>124494868</v>
      </c>
      <c r="ODV251" s="1">
        <v>124494868</v>
      </c>
      <c r="ODW251" s="1">
        <v>124494868</v>
      </c>
      <c r="ODX251" s="1">
        <v>124494868</v>
      </c>
      <c r="ODY251" s="1">
        <v>124494868</v>
      </c>
      <c r="ODZ251" s="1">
        <v>124494868</v>
      </c>
      <c r="OEA251" s="1">
        <v>124494868</v>
      </c>
      <c r="OEB251" s="1">
        <v>124494868</v>
      </c>
      <c r="OEC251" s="1">
        <v>124494868</v>
      </c>
      <c r="OED251" s="1">
        <v>124494868</v>
      </c>
      <c r="OEE251" s="1">
        <v>124494868</v>
      </c>
      <c r="OEF251" s="1">
        <v>124494868</v>
      </c>
      <c r="OEG251" s="1">
        <v>124494868</v>
      </c>
      <c r="OEH251" s="1">
        <v>124494868</v>
      </c>
      <c r="OEI251" s="1">
        <v>124494868</v>
      </c>
      <c r="OEJ251" s="1">
        <v>124494868</v>
      </c>
      <c r="OEK251" s="1">
        <v>124494868</v>
      </c>
      <c r="OEL251" s="1">
        <v>124494868</v>
      </c>
      <c r="OEM251" s="1">
        <v>124494868</v>
      </c>
      <c r="OEN251" s="1">
        <v>124494868</v>
      </c>
      <c r="OEO251" s="1">
        <v>124494868</v>
      </c>
      <c r="OEP251" s="1">
        <v>124494868</v>
      </c>
      <c r="OEQ251" s="1">
        <v>124494868</v>
      </c>
      <c r="OER251" s="1">
        <v>124494868</v>
      </c>
      <c r="OES251" s="1">
        <v>124494868</v>
      </c>
      <c r="OET251" s="1">
        <v>124494868</v>
      </c>
      <c r="OEU251" s="1">
        <v>124494868</v>
      </c>
      <c r="OEV251" s="1">
        <v>124494868</v>
      </c>
      <c r="OEW251" s="1">
        <v>124494868</v>
      </c>
      <c r="OEX251" s="1">
        <v>124494868</v>
      </c>
      <c r="OEY251" s="1">
        <v>124494868</v>
      </c>
      <c r="OEZ251" s="1">
        <v>124494868</v>
      </c>
      <c r="OFA251" s="1">
        <v>124494868</v>
      </c>
      <c r="OFB251" s="1">
        <v>124494868</v>
      </c>
      <c r="OFC251" s="1">
        <v>124494868</v>
      </c>
      <c r="OFD251" s="1">
        <v>124494868</v>
      </c>
      <c r="OFE251" s="1">
        <v>124494868</v>
      </c>
      <c r="OFF251" s="1">
        <v>124494868</v>
      </c>
      <c r="OFG251" s="1">
        <v>124494868</v>
      </c>
      <c r="OFH251" s="1">
        <v>124494868</v>
      </c>
      <c r="OFI251" s="1">
        <v>124494868</v>
      </c>
      <c r="OFJ251" s="1">
        <v>124494868</v>
      </c>
      <c r="OFK251" s="1">
        <v>124494868</v>
      </c>
      <c r="OFL251" s="1">
        <v>124494868</v>
      </c>
      <c r="OFM251" s="1">
        <v>124494868</v>
      </c>
      <c r="OFN251" s="1">
        <v>124494868</v>
      </c>
      <c r="OFO251" s="1">
        <v>124494868</v>
      </c>
      <c r="OFP251" s="1">
        <v>124494868</v>
      </c>
      <c r="OFQ251" s="1">
        <v>124494868</v>
      </c>
      <c r="OFR251" s="1">
        <v>124494868</v>
      </c>
      <c r="OFS251" s="1">
        <v>124494868</v>
      </c>
      <c r="OFT251" s="1">
        <v>124494868</v>
      </c>
      <c r="OFU251" s="1">
        <v>124494868</v>
      </c>
      <c r="OFV251" s="1">
        <v>124494868</v>
      </c>
      <c r="OFW251" s="1">
        <v>124494868</v>
      </c>
      <c r="OFX251" s="1">
        <v>124494868</v>
      </c>
      <c r="OFY251" s="1">
        <v>124494868</v>
      </c>
      <c r="OFZ251" s="1">
        <v>124494868</v>
      </c>
      <c r="OGA251" s="1">
        <v>124494868</v>
      </c>
      <c r="OGB251" s="1">
        <v>124494868</v>
      </c>
      <c r="OGC251" s="1">
        <v>124494868</v>
      </c>
      <c r="OGD251" s="1">
        <v>124494868</v>
      </c>
      <c r="OGE251" s="1">
        <v>124494868</v>
      </c>
      <c r="OGF251" s="1">
        <v>124494868</v>
      </c>
      <c r="OGG251" s="1">
        <v>124494868</v>
      </c>
      <c r="OGH251" s="1">
        <v>124494868</v>
      </c>
      <c r="OGI251" s="1">
        <v>124494868</v>
      </c>
      <c r="OGJ251" s="1">
        <v>124494868</v>
      </c>
      <c r="OGK251" s="1">
        <v>124494868</v>
      </c>
      <c r="OGL251" s="1">
        <v>124494868</v>
      </c>
      <c r="OGM251" s="1">
        <v>124494868</v>
      </c>
      <c r="OGN251" s="1">
        <v>124494868</v>
      </c>
      <c r="OGO251" s="1">
        <v>124494868</v>
      </c>
      <c r="OGP251" s="1">
        <v>124494868</v>
      </c>
      <c r="OGQ251" s="1">
        <v>124494868</v>
      </c>
      <c r="OGR251" s="1">
        <v>124494868</v>
      </c>
      <c r="OGS251" s="1">
        <v>124494868</v>
      </c>
      <c r="OGT251" s="1">
        <v>124494868</v>
      </c>
      <c r="OGU251" s="1">
        <v>124494868</v>
      </c>
      <c r="OGV251" s="1">
        <v>124494868</v>
      </c>
      <c r="OGW251" s="1">
        <v>124494868</v>
      </c>
      <c r="OGX251" s="1">
        <v>124494868</v>
      </c>
      <c r="OGY251" s="1">
        <v>124494868</v>
      </c>
      <c r="OGZ251" s="1">
        <v>124494868</v>
      </c>
      <c r="OHA251" s="1">
        <v>124494868</v>
      </c>
      <c r="OHB251" s="1">
        <v>124494868</v>
      </c>
      <c r="OHC251" s="1">
        <v>124494868</v>
      </c>
      <c r="OHD251" s="1">
        <v>124494868</v>
      </c>
      <c r="OHE251" s="1">
        <v>124494868</v>
      </c>
      <c r="OHF251" s="1">
        <v>124494868</v>
      </c>
      <c r="OHG251" s="1">
        <v>124494868</v>
      </c>
      <c r="OHH251" s="1">
        <v>124494868</v>
      </c>
      <c r="OHI251" s="1">
        <v>124494868</v>
      </c>
      <c r="OHJ251" s="1">
        <v>124494868</v>
      </c>
      <c r="OHK251" s="1">
        <v>124494868</v>
      </c>
      <c r="OHL251" s="1">
        <v>124494868</v>
      </c>
      <c r="OHM251" s="1">
        <v>124494868</v>
      </c>
      <c r="OHN251" s="1">
        <v>124494868</v>
      </c>
      <c r="OHO251" s="1">
        <v>124494868</v>
      </c>
      <c r="OHP251" s="1">
        <v>124494868</v>
      </c>
      <c r="OHQ251" s="1">
        <v>124494868</v>
      </c>
      <c r="OHR251" s="1">
        <v>124494868</v>
      </c>
      <c r="OHS251" s="1">
        <v>124494868</v>
      </c>
      <c r="OHT251" s="1">
        <v>124494868</v>
      </c>
      <c r="OHU251" s="1">
        <v>124494868</v>
      </c>
      <c r="OHV251" s="1">
        <v>124494868</v>
      </c>
      <c r="OHW251" s="1">
        <v>124494868</v>
      </c>
      <c r="OHX251" s="1">
        <v>124494868</v>
      </c>
      <c r="OHY251" s="1">
        <v>124494868</v>
      </c>
      <c r="OHZ251" s="1">
        <v>124494868</v>
      </c>
      <c r="OIA251" s="1">
        <v>124494868</v>
      </c>
      <c r="OIB251" s="1">
        <v>124494868</v>
      </c>
      <c r="OIC251" s="1">
        <v>124494868</v>
      </c>
      <c r="OID251" s="1">
        <v>124494868</v>
      </c>
      <c r="OIE251" s="1">
        <v>124494868</v>
      </c>
      <c r="OIF251" s="1">
        <v>124494868</v>
      </c>
      <c r="OIG251" s="1">
        <v>124494868</v>
      </c>
      <c r="OIH251" s="1">
        <v>124494868</v>
      </c>
      <c r="OII251" s="1">
        <v>124494868</v>
      </c>
      <c r="OIJ251" s="1">
        <v>124494868</v>
      </c>
      <c r="OIK251" s="1">
        <v>124494868</v>
      </c>
      <c r="OIL251" s="1">
        <v>124494868</v>
      </c>
      <c r="OIM251" s="1">
        <v>124494868</v>
      </c>
      <c r="OIN251" s="1">
        <v>124494868</v>
      </c>
      <c r="OIO251" s="1">
        <v>124494868</v>
      </c>
      <c r="OIP251" s="1">
        <v>124494868</v>
      </c>
      <c r="OIQ251" s="1">
        <v>124494868</v>
      </c>
      <c r="OIR251" s="1">
        <v>124494868</v>
      </c>
      <c r="OIS251" s="1">
        <v>124494868</v>
      </c>
      <c r="OIT251" s="1">
        <v>124494868</v>
      </c>
      <c r="OIU251" s="1">
        <v>124494868</v>
      </c>
      <c r="OIV251" s="1">
        <v>124494868</v>
      </c>
      <c r="OIW251" s="1">
        <v>124494868</v>
      </c>
      <c r="OIX251" s="1">
        <v>124494868</v>
      </c>
      <c r="OIY251" s="1">
        <v>124494868</v>
      </c>
      <c r="OIZ251" s="1">
        <v>124494868</v>
      </c>
      <c r="OJA251" s="1">
        <v>124494868</v>
      </c>
      <c r="OJB251" s="1">
        <v>124494868</v>
      </c>
      <c r="OJC251" s="1">
        <v>124494868</v>
      </c>
      <c r="OJD251" s="1">
        <v>124494868</v>
      </c>
      <c r="OJE251" s="1">
        <v>124494868</v>
      </c>
      <c r="OJF251" s="1">
        <v>124494868</v>
      </c>
      <c r="OJG251" s="1">
        <v>124494868</v>
      </c>
      <c r="OJH251" s="1">
        <v>124494868</v>
      </c>
      <c r="OJI251" s="1">
        <v>124494868</v>
      </c>
      <c r="OJJ251" s="1">
        <v>124494868</v>
      </c>
      <c r="OJK251" s="1">
        <v>124494868</v>
      </c>
      <c r="OJL251" s="1">
        <v>124494868</v>
      </c>
      <c r="OJM251" s="1">
        <v>124494868</v>
      </c>
      <c r="OJN251" s="1">
        <v>124494868</v>
      </c>
      <c r="OJO251" s="1">
        <v>124494868</v>
      </c>
      <c r="OJP251" s="1">
        <v>124494868</v>
      </c>
      <c r="OJQ251" s="1">
        <v>124494868</v>
      </c>
      <c r="OJR251" s="1">
        <v>124494868</v>
      </c>
      <c r="OJS251" s="1">
        <v>124494868</v>
      </c>
      <c r="OJT251" s="1">
        <v>124494868</v>
      </c>
      <c r="OJU251" s="1">
        <v>124494868</v>
      </c>
      <c r="OJV251" s="1">
        <v>124494868</v>
      </c>
      <c r="OJW251" s="1">
        <v>124494868</v>
      </c>
      <c r="OJX251" s="1">
        <v>124494868</v>
      </c>
      <c r="OJY251" s="1">
        <v>124494868</v>
      </c>
      <c r="OJZ251" s="1">
        <v>124494868</v>
      </c>
      <c r="OKA251" s="1">
        <v>124494868</v>
      </c>
      <c r="OKB251" s="1">
        <v>124494868</v>
      </c>
      <c r="OKC251" s="1">
        <v>124494868</v>
      </c>
      <c r="OKD251" s="1">
        <v>124494868</v>
      </c>
      <c r="OKE251" s="1">
        <v>124494868</v>
      </c>
      <c r="OKF251" s="1">
        <v>124494868</v>
      </c>
      <c r="OKG251" s="1">
        <v>124494868</v>
      </c>
      <c r="OKH251" s="1">
        <v>124494868</v>
      </c>
      <c r="OKI251" s="1">
        <v>124494868</v>
      </c>
      <c r="OKJ251" s="1">
        <v>124494868</v>
      </c>
      <c r="OKK251" s="1">
        <v>124494868</v>
      </c>
      <c r="OKL251" s="1">
        <v>124494868</v>
      </c>
      <c r="OKM251" s="1">
        <v>124494868</v>
      </c>
      <c r="OKN251" s="1">
        <v>124494868</v>
      </c>
      <c r="OKO251" s="1">
        <v>124494868</v>
      </c>
      <c r="OKP251" s="1">
        <v>124494868</v>
      </c>
      <c r="OKQ251" s="1">
        <v>124494868</v>
      </c>
      <c r="OKR251" s="1">
        <v>124494868</v>
      </c>
      <c r="OKS251" s="1">
        <v>124494868</v>
      </c>
      <c r="OKT251" s="1">
        <v>124494868</v>
      </c>
      <c r="OKU251" s="1">
        <v>124494868</v>
      </c>
      <c r="OKV251" s="1">
        <v>124494868</v>
      </c>
      <c r="OKW251" s="1">
        <v>124494868</v>
      </c>
      <c r="OKX251" s="1">
        <v>124494868</v>
      </c>
      <c r="OKY251" s="1">
        <v>124494868</v>
      </c>
      <c r="OKZ251" s="1">
        <v>124494868</v>
      </c>
      <c r="OLA251" s="1">
        <v>124494868</v>
      </c>
      <c r="OLB251" s="1">
        <v>124494868</v>
      </c>
      <c r="OLC251" s="1">
        <v>124494868</v>
      </c>
      <c r="OLD251" s="1">
        <v>124494868</v>
      </c>
      <c r="OLE251" s="1">
        <v>124494868</v>
      </c>
      <c r="OLF251" s="1">
        <v>124494868</v>
      </c>
      <c r="OLG251" s="1">
        <v>124494868</v>
      </c>
      <c r="OLH251" s="1">
        <v>124494868</v>
      </c>
      <c r="OLI251" s="1">
        <v>124494868</v>
      </c>
      <c r="OLJ251" s="1">
        <v>124494868</v>
      </c>
      <c r="OLK251" s="1">
        <v>124494868</v>
      </c>
      <c r="OLL251" s="1">
        <v>124494868</v>
      </c>
      <c r="OLM251" s="1">
        <v>124494868</v>
      </c>
      <c r="OLN251" s="1">
        <v>124494868</v>
      </c>
      <c r="OLO251" s="1">
        <v>124494868</v>
      </c>
      <c r="OLP251" s="1">
        <v>124494868</v>
      </c>
      <c r="OLQ251" s="1">
        <v>124494868</v>
      </c>
      <c r="OLR251" s="1">
        <v>124494868</v>
      </c>
      <c r="OLS251" s="1">
        <v>124494868</v>
      </c>
      <c r="OLT251" s="1">
        <v>124494868</v>
      </c>
      <c r="OLU251" s="1">
        <v>124494868</v>
      </c>
      <c r="OLV251" s="1">
        <v>124494868</v>
      </c>
      <c r="OLW251" s="1">
        <v>124494868</v>
      </c>
      <c r="OLX251" s="1">
        <v>124494868</v>
      </c>
      <c r="OLY251" s="1">
        <v>124494868</v>
      </c>
      <c r="OLZ251" s="1">
        <v>124494868</v>
      </c>
      <c r="OMA251" s="1">
        <v>124494868</v>
      </c>
      <c r="OMB251" s="1">
        <v>124494868</v>
      </c>
      <c r="OMC251" s="1">
        <v>124494868</v>
      </c>
      <c r="OMD251" s="1">
        <v>124494868</v>
      </c>
      <c r="OME251" s="1">
        <v>124494868</v>
      </c>
      <c r="OMF251" s="1">
        <v>124494868</v>
      </c>
      <c r="OMG251" s="1">
        <v>124494868</v>
      </c>
      <c r="OMH251" s="1">
        <v>124494868</v>
      </c>
      <c r="OMI251" s="1">
        <v>124494868</v>
      </c>
      <c r="OMJ251" s="1">
        <v>124494868</v>
      </c>
      <c r="OMK251" s="1">
        <v>124494868</v>
      </c>
      <c r="OML251" s="1">
        <v>124494868</v>
      </c>
      <c r="OMM251" s="1">
        <v>124494868</v>
      </c>
      <c r="OMN251" s="1">
        <v>124494868</v>
      </c>
      <c r="OMO251" s="1">
        <v>124494868</v>
      </c>
      <c r="OMP251" s="1">
        <v>124494868</v>
      </c>
      <c r="OMQ251" s="1">
        <v>124494868</v>
      </c>
      <c r="OMR251" s="1">
        <v>124494868</v>
      </c>
      <c r="OMS251" s="1">
        <v>124494868</v>
      </c>
      <c r="OMT251" s="1">
        <v>124494868</v>
      </c>
      <c r="OMU251" s="1">
        <v>124494868</v>
      </c>
      <c r="OMV251" s="1">
        <v>124494868</v>
      </c>
      <c r="OMW251" s="1">
        <v>124494868</v>
      </c>
      <c r="OMX251" s="1">
        <v>124494868</v>
      </c>
      <c r="OMY251" s="1">
        <v>124494868</v>
      </c>
      <c r="OMZ251" s="1">
        <v>124494868</v>
      </c>
      <c r="ONA251" s="1">
        <v>124494868</v>
      </c>
      <c r="ONB251" s="1">
        <v>124494868</v>
      </c>
      <c r="ONC251" s="1">
        <v>124494868</v>
      </c>
      <c r="OND251" s="1">
        <v>124494868</v>
      </c>
      <c r="ONE251" s="1">
        <v>124494868</v>
      </c>
      <c r="ONF251" s="1">
        <v>124494868</v>
      </c>
      <c r="ONG251" s="1">
        <v>124494868</v>
      </c>
      <c r="ONH251" s="1">
        <v>124494868</v>
      </c>
      <c r="ONI251" s="1">
        <v>124494868</v>
      </c>
      <c r="ONJ251" s="1">
        <v>124494868</v>
      </c>
      <c r="ONK251" s="1">
        <v>124494868</v>
      </c>
      <c r="ONL251" s="1">
        <v>124494868</v>
      </c>
      <c r="ONM251" s="1">
        <v>124494868</v>
      </c>
      <c r="ONN251" s="1">
        <v>124494868</v>
      </c>
      <c r="ONO251" s="1">
        <v>124494868</v>
      </c>
      <c r="ONP251" s="1">
        <v>124494868</v>
      </c>
      <c r="ONQ251" s="1">
        <v>124494868</v>
      </c>
      <c r="ONR251" s="1">
        <v>124494868</v>
      </c>
      <c r="ONS251" s="1">
        <v>124494868</v>
      </c>
      <c r="ONT251" s="1">
        <v>124494868</v>
      </c>
      <c r="ONU251" s="1">
        <v>124494868</v>
      </c>
      <c r="ONV251" s="1">
        <v>124494868</v>
      </c>
      <c r="ONW251" s="1">
        <v>124494868</v>
      </c>
      <c r="ONX251" s="1">
        <v>124494868</v>
      </c>
      <c r="ONY251" s="1">
        <v>124494868</v>
      </c>
      <c r="ONZ251" s="1">
        <v>124494868</v>
      </c>
      <c r="OOA251" s="1">
        <v>124494868</v>
      </c>
      <c r="OOB251" s="1">
        <v>124494868</v>
      </c>
      <c r="OOC251" s="1">
        <v>124494868</v>
      </c>
      <c r="OOD251" s="1">
        <v>124494868</v>
      </c>
      <c r="OOE251" s="1">
        <v>124494868</v>
      </c>
      <c r="OOF251" s="1">
        <v>124494868</v>
      </c>
      <c r="OOG251" s="1">
        <v>124494868</v>
      </c>
      <c r="OOH251" s="1">
        <v>124494868</v>
      </c>
      <c r="OOI251" s="1">
        <v>124494868</v>
      </c>
      <c r="OOJ251" s="1">
        <v>124494868</v>
      </c>
      <c r="OOK251" s="1">
        <v>124494868</v>
      </c>
      <c r="OOL251" s="1">
        <v>124494868</v>
      </c>
      <c r="OOM251" s="1">
        <v>124494868</v>
      </c>
      <c r="OON251" s="1">
        <v>124494868</v>
      </c>
      <c r="OOO251" s="1">
        <v>124494868</v>
      </c>
      <c r="OOP251" s="1">
        <v>124494868</v>
      </c>
      <c r="OOQ251" s="1">
        <v>124494868</v>
      </c>
      <c r="OOR251" s="1">
        <v>124494868</v>
      </c>
      <c r="OOS251" s="1">
        <v>124494868</v>
      </c>
      <c r="OOT251" s="1">
        <v>124494868</v>
      </c>
      <c r="OOU251" s="1">
        <v>124494868</v>
      </c>
      <c r="OOV251" s="1">
        <v>124494868</v>
      </c>
      <c r="OOW251" s="1">
        <v>124494868</v>
      </c>
      <c r="OOX251" s="1">
        <v>124494868</v>
      </c>
      <c r="OOY251" s="1">
        <v>124494868</v>
      </c>
      <c r="OOZ251" s="1">
        <v>124494868</v>
      </c>
      <c r="OPA251" s="1">
        <v>124494868</v>
      </c>
      <c r="OPB251" s="1">
        <v>124494868</v>
      </c>
      <c r="OPC251" s="1">
        <v>124494868</v>
      </c>
      <c r="OPD251" s="1">
        <v>124494868</v>
      </c>
      <c r="OPE251" s="1">
        <v>124494868</v>
      </c>
      <c r="OPF251" s="1">
        <v>124494868</v>
      </c>
      <c r="OPG251" s="1">
        <v>124494868</v>
      </c>
      <c r="OPH251" s="1">
        <v>124494868</v>
      </c>
      <c r="OPI251" s="1">
        <v>124494868</v>
      </c>
      <c r="OPJ251" s="1">
        <v>124494868</v>
      </c>
      <c r="OPK251" s="1">
        <v>124494868</v>
      </c>
      <c r="OPL251" s="1">
        <v>124494868</v>
      </c>
      <c r="OPM251" s="1">
        <v>124494868</v>
      </c>
      <c r="OPN251" s="1">
        <v>124494868</v>
      </c>
      <c r="OPO251" s="1">
        <v>124494868</v>
      </c>
      <c r="OPP251" s="1">
        <v>124494868</v>
      </c>
      <c r="OPQ251" s="1">
        <v>124494868</v>
      </c>
      <c r="OPR251" s="1">
        <v>124494868</v>
      </c>
      <c r="OPS251" s="1">
        <v>124494868</v>
      </c>
      <c r="OPT251" s="1">
        <v>124494868</v>
      </c>
      <c r="OPU251" s="1">
        <v>124494868</v>
      </c>
      <c r="OPV251" s="1">
        <v>124494868</v>
      </c>
      <c r="OPW251" s="1">
        <v>124494868</v>
      </c>
      <c r="OPX251" s="1">
        <v>124494868</v>
      </c>
      <c r="OPY251" s="1">
        <v>124494868</v>
      </c>
      <c r="OPZ251" s="1">
        <v>124494868</v>
      </c>
      <c r="OQA251" s="1">
        <v>124494868</v>
      </c>
      <c r="OQB251" s="1">
        <v>124494868</v>
      </c>
      <c r="OQC251" s="1">
        <v>124494868</v>
      </c>
      <c r="OQD251" s="1">
        <v>124494868</v>
      </c>
      <c r="OQE251" s="1">
        <v>124494868</v>
      </c>
      <c r="OQF251" s="1">
        <v>124494868</v>
      </c>
      <c r="OQG251" s="1">
        <v>124494868</v>
      </c>
      <c r="OQH251" s="1">
        <v>124494868</v>
      </c>
      <c r="OQI251" s="1">
        <v>124494868</v>
      </c>
      <c r="OQJ251" s="1">
        <v>124494868</v>
      </c>
      <c r="OQK251" s="1">
        <v>124494868</v>
      </c>
      <c r="OQL251" s="1">
        <v>124494868</v>
      </c>
      <c r="OQM251" s="1">
        <v>124494868</v>
      </c>
      <c r="OQN251" s="1">
        <v>124494868</v>
      </c>
      <c r="OQO251" s="1">
        <v>124494868</v>
      </c>
      <c r="OQP251" s="1">
        <v>124494868</v>
      </c>
      <c r="OQQ251" s="1">
        <v>124494868</v>
      </c>
      <c r="OQR251" s="1">
        <v>124494868</v>
      </c>
      <c r="OQS251" s="1">
        <v>124494868</v>
      </c>
      <c r="OQT251" s="1">
        <v>124494868</v>
      </c>
      <c r="OQU251" s="1">
        <v>124494868</v>
      </c>
      <c r="OQV251" s="1">
        <v>124494868</v>
      </c>
      <c r="OQW251" s="1">
        <v>124494868</v>
      </c>
      <c r="OQX251" s="1">
        <v>124494868</v>
      </c>
      <c r="OQY251" s="1">
        <v>124494868</v>
      </c>
      <c r="OQZ251" s="1">
        <v>124494868</v>
      </c>
      <c r="ORA251" s="1">
        <v>124494868</v>
      </c>
      <c r="ORB251" s="1">
        <v>124494868</v>
      </c>
      <c r="ORC251" s="1">
        <v>124494868</v>
      </c>
      <c r="ORD251" s="1">
        <v>124494868</v>
      </c>
      <c r="ORE251" s="1">
        <v>124494868</v>
      </c>
      <c r="ORF251" s="1">
        <v>124494868</v>
      </c>
      <c r="ORG251" s="1">
        <v>124494868</v>
      </c>
      <c r="ORH251" s="1">
        <v>124494868</v>
      </c>
      <c r="ORI251" s="1">
        <v>124494868</v>
      </c>
      <c r="ORJ251" s="1">
        <v>124494868</v>
      </c>
      <c r="ORK251" s="1">
        <v>124494868</v>
      </c>
      <c r="ORL251" s="1">
        <v>124494868</v>
      </c>
      <c r="ORM251" s="1">
        <v>124494868</v>
      </c>
      <c r="ORN251" s="1">
        <v>124494868</v>
      </c>
      <c r="ORO251" s="1">
        <v>124494868</v>
      </c>
      <c r="ORP251" s="1">
        <v>124494868</v>
      </c>
      <c r="ORQ251" s="1">
        <v>124494868</v>
      </c>
      <c r="ORR251" s="1">
        <v>124494868</v>
      </c>
      <c r="ORS251" s="1">
        <v>124494868</v>
      </c>
      <c r="ORT251" s="1">
        <v>124494868</v>
      </c>
      <c r="ORU251" s="1">
        <v>124494868</v>
      </c>
      <c r="ORV251" s="1">
        <v>124494868</v>
      </c>
      <c r="ORW251" s="1">
        <v>124494868</v>
      </c>
      <c r="ORX251" s="1">
        <v>124494868</v>
      </c>
      <c r="ORY251" s="1">
        <v>124494868</v>
      </c>
      <c r="ORZ251" s="1">
        <v>124494868</v>
      </c>
      <c r="OSA251" s="1">
        <v>124494868</v>
      </c>
      <c r="OSB251" s="1">
        <v>124494868</v>
      </c>
      <c r="OSC251" s="1">
        <v>124494868</v>
      </c>
      <c r="OSD251" s="1">
        <v>124494868</v>
      </c>
      <c r="OSE251" s="1">
        <v>124494868</v>
      </c>
      <c r="OSF251" s="1">
        <v>124494868</v>
      </c>
      <c r="OSG251" s="1">
        <v>124494868</v>
      </c>
      <c r="OSH251" s="1">
        <v>124494868</v>
      </c>
      <c r="OSI251" s="1">
        <v>124494868</v>
      </c>
      <c r="OSJ251" s="1">
        <v>124494868</v>
      </c>
      <c r="OSK251" s="1">
        <v>124494868</v>
      </c>
      <c r="OSL251" s="1">
        <v>124494868</v>
      </c>
      <c r="OSM251" s="1">
        <v>124494868</v>
      </c>
      <c r="OSN251" s="1">
        <v>124494868</v>
      </c>
      <c r="OSO251" s="1">
        <v>124494868</v>
      </c>
      <c r="OSP251" s="1">
        <v>124494868</v>
      </c>
      <c r="OSQ251" s="1">
        <v>124494868</v>
      </c>
      <c r="OSR251" s="1">
        <v>124494868</v>
      </c>
      <c r="OSS251" s="1">
        <v>124494868</v>
      </c>
      <c r="OST251" s="1">
        <v>124494868</v>
      </c>
      <c r="OSU251" s="1">
        <v>124494868</v>
      </c>
      <c r="OSV251" s="1">
        <v>124494868</v>
      </c>
      <c r="OSW251" s="1">
        <v>124494868</v>
      </c>
      <c r="OSX251" s="1">
        <v>124494868</v>
      </c>
      <c r="OSY251" s="1">
        <v>124494868</v>
      </c>
      <c r="OSZ251" s="1">
        <v>124494868</v>
      </c>
      <c r="OTA251" s="1">
        <v>124494868</v>
      </c>
      <c r="OTB251" s="1">
        <v>124494868</v>
      </c>
      <c r="OTC251" s="1">
        <v>124494868</v>
      </c>
      <c r="OTD251" s="1">
        <v>124494868</v>
      </c>
      <c r="OTE251" s="1">
        <v>124494868</v>
      </c>
      <c r="OTF251" s="1">
        <v>124494868</v>
      </c>
      <c r="OTG251" s="1">
        <v>124494868</v>
      </c>
      <c r="OTH251" s="1">
        <v>124494868</v>
      </c>
      <c r="OTI251" s="1">
        <v>124494868</v>
      </c>
      <c r="OTJ251" s="1">
        <v>124494868</v>
      </c>
      <c r="OTK251" s="1">
        <v>124494868</v>
      </c>
      <c r="OTL251" s="1">
        <v>124494868</v>
      </c>
      <c r="OTM251" s="1">
        <v>124494868</v>
      </c>
      <c r="OTN251" s="1">
        <v>124494868</v>
      </c>
      <c r="OTO251" s="1">
        <v>124494868</v>
      </c>
      <c r="OTP251" s="1">
        <v>124494868</v>
      </c>
      <c r="OTQ251" s="1">
        <v>124494868</v>
      </c>
      <c r="OTR251" s="1">
        <v>124494868</v>
      </c>
      <c r="OTS251" s="1">
        <v>124494868</v>
      </c>
      <c r="OTT251" s="1">
        <v>124494868</v>
      </c>
      <c r="OTU251" s="1">
        <v>124494868</v>
      </c>
      <c r="OTV251" s="1">
        <v>124494868</v>
      </c>
      <c r="OTW251" s="1">
        <v>124494868</v>
      </c>
      <c r="OTX251" s="1">
        <v>124494868</v>
      </c>
      <c r="OTY251" s="1">
        <v>124494868</v>
      </c>
      <c r="OTZ251" s="1">
        <v>124494868</v>
      </c>
      <c r="OUA251" s="1">
        <v>124494868</v>
      </c>
      <c r="OUB251" s="1">
        <v>124494868</v>
      </c>
      <c r="OUC251" s="1">
        <v>124494868</v>
      </c>
      <c r="OUD251" s="1">
        <v>124494868</v>
      </c>
      <c r="OUE251" s="1">
        <v>124494868</v>
      </c>
      <c r="OUF251" s="1">
        <v>124494868</v>
      </c>
      <c r="OUG251" s="1">
        <v>124494868</v>
      </c>
      <c r="OUH251" s="1">
        <v>124494868</v>
      </c>
      <c r="OUI251" s="1">
        <v>124494868</v>
      </c>
      <c r="OUJ251" s="1">
        <v>124494868</v>
      </c>
      <c r="OUK251" s="1">
        <v>124494868</v>
      </c>
      <c r="OUL251" s="1">
        <v>124494868</v>
      </c>
      <c r="OUM251" s="1">
        <v>124494868</v>
      </c>
      <c r="OUN251" s="1">
        <v>124494868</v>
      </c>
      <c r="OUO251" s="1">
        <v>124494868</v>
      </c>
      <c r="OUP251" s="1">
        <v>124494868</v>
      </c>
      <c r="OUQ251" s="1">
        <v>124494868</v>
      </c>
      <c r="OUR251" s="1">
        <v>124494868</v>
      </c>
      <c r="OUS251" s="1">
        <v>124494868</v>
      </c>
      <c r="OUT251" s="1">
        <v>124494868</v>
      </c>
      <c r="OUU251" s="1">
        <v>124494868</v>
      </c>
      <c r="OUV251" s="1">
        <v>124494868</v>
      </c>
      <c r="OUW251" s="1">
        <v>124494868</v>
      </c>
      <c r="OUX251" s="1">
        <v>124494868</v>
      </c>
      <c r="OUY251" s="1">
        <v>124494868</v>
      </c>
      <c r="OUZ251" s="1">
        <v>124494868</v>
      </c>
      <c r="OVA251" s="1">
        <v>124494868</v>
      </c>
      <c r="OVB251" s="1">
        <v>124494868</v>
      </c>
      <c r="OVC251" s="1">
        <v>124494868</v>
      </c>
      <c r="OVD251" s="1">
        <v>124494868</v>
      </c>
      <c r="OVE251" s="1">
        <v>124494868</v>
      </c>
      <c r="OVF251" s="1">
        <v>124494868</v>
      </c>
      <c r="OVG251" s="1">
        <v>124494868</v>
      </c>
      <c r="OVH251" s="1">
        <v>124494868</v>
      </c>
      <c r="OVI251" s="1">
        <v>124494868</v>
      </c>
      <c r="OVJ251" s="1">
        <v>124494868</v>
      </c>
      <c r="OVK251" s="1">
        <v>124494868</v>
      </c>
      <c r="OVL251" s="1">
        <v>124494868</v>
      </c>
      <c r="OVM251" s="1">
        <v>124494868</v>
      </c>
      <c r="OVN251" s="1">
        <v>124494868</v>
      </c>
      <c r="OVO251" s="1">
        <v>124494868</v>
      </c>
      <c r="OVP251" s="1">
        <v>124494868</v>
      </c>
      <c r="OVQ251" s="1">
        <v>124494868</v>
      </c>
      <c r="OVR251" s="1">
        <v>124494868</v>
      </c>
      <c r="OVS251" s="1">
        <v>124494868</v>
      </c>
      <c r="OVT251" s="1">
        <v>124494868</v>
      </c>
      <c r="OVU251" s="1">
        <v>124494868</v>
      </c>
      <c r="OVV251" s="1">
        <v>124494868</v>
      </c>
      <c r="OVW251" s="1">
        <v>124494868</v>
      </c>
      <c r="OVX251" s="1">
        <v>124494868</v>
      </c>
      <c r="OVY251" s="1">
        <v>124494868</v>
      </c>
      <c r="OVZ251" s="1">
        <v>124494868</v>
      </c>
      <c r="OWA251" s="1">
        <v>124494868</v>
      </c>
      <c r="OWB251" s="1">
        <v>124494868</v>
      </c>
      <c r="OWC251" s="1">
        <v>124494868</v>
      </c>
      <c r="OWD251" s="1">
        <v>124494868</v>
      </c>
      <c r="OWE251" s="1">
        <v>124494868</v>
      </c>
      <c r="OWF251" s="1">
        <v>124494868</v>
      </c>
      <c r="OWG251" s="1">
        <v>124494868</v>
      </c>
      <c r="OWH251" s="1">
        <v>124494868</v>
      </c>
      <c r="OWI251" s="1">
        <v>124494868</v>
      </c>
      <c r="OWJ251" s="1">
        <v>124494868</v>
      </c>
      <c r="OWK251" s="1">
        <v>124494868</v>
      </c>
      <c r="OWL251" s="1">
        <v>124494868</v>
      </c>
      <c r="OWM251" s="1">
        <v>124494868</v>
      </c>
      <c r="OWN251" s="1">
        <v>124494868</v>
      </c>
      <c r="OWO251" s="1">
        <v>124494868</v>
      </c>
      <c r="OWP251" s="1">
        <v>124494868</v>
      </c>
      <c r="OWQ251" s="1">
        <v>124494868</v>
      </c>
      <c r="OWR251" s="1">
        <v>124494868</v>
      </c>
      <c r="OWS251" s="1">
        <v>124494868</v>
      </c>
      <c r="OWT251" s="1">
        <v>124494868</v>
      </c>
      <c r="OWU251" s="1">
        <v>124494868</v>
      </c>
      <c r="OWV251" s="1">
        <v>124494868</v>
      </c>
      <c r="OWW251" s="1">
        <v>124494868</v>
      </c>
      <c r="OWX251" s="1">
        <v>124494868</v>
      </c>
      <c r="OWY251" s="1">
        <v>124494868</v>
      </c>
      <c r="OWZ251" s="1">
        <v>124494868</v>
      </c>
      <c r="OXA251" s="1">
        <v>124494868</v>
      </c>
      <c r="OXB251" s="1">
        <v>124494868</v>
      </c>
      <c r="OXC251" s="1">
        <v>124494868</v>
      </c>
      <c r="OXD251" s="1">
        <v>124494868</v>
      </c>
      <c r="OXE251" s="1">
        <v>124494868</v>
      </c>
      <c r="OXF251" s="1">
        <v>124494868</v>
      </c>
      <c r="OXG251" s="1">
        <v>124494868</v>
      </c>
      <c r="OXH251" s="1">
        <v>124494868</v>
      </c>
      <c r="OXI251" s="1">
        <v>124494868</v>
      </c>
      <c r="OXJ251" s="1">
        <v>124494868</v>
      </c>
      <c r="OXK251" s="1">
        <v>124494868</v>
      </c>
      <c r="OXL251" s="1">
        <v>124494868</v>
      </c>
      <c r="OXM251" s="1">
        <v>124494868</v>
      </c>
      <c r="OXN251" s="1">
        <v>124494868</v>
      </c>
      <c r="OXO251" s="1">
        <v>124494868</v>
      </c>
      <c r="OXP251" s="1">
        <v>124494868</v>
      </c>
      <c r="OXQ251" s="1">
        <v>124494868</v>
      </c>
      <c r="OXR251" s="1">
        <v>124494868</v>
      </c>
      <c r="OXS251" s="1">
        <v>124494868</v>
      </c>
      <c r="OXT251" s="1">
        <v>124494868</v>
      </c>
      <c r="OXU251" s="1">
        <v>124494868</v>
      </c>
      <c r="OXV251" s="1">
        <v>124494868</v>
      </c>
      <c r="OXW251" s="1">
        <v>124494868</v>
      </c>
      <c r="OXX251" s="1">
        <v>124494868</v>
      </c>
      <c r="OXY251" s="1">
        <v>124494868</v>
      </c>
      <c r="OXZ251" s="1">
        <v>124494868</v>
      </c>
      <c r="OYA251" s="1">
        <v>124494868</v>
      </c>
      <c r="OYB251" s="1">
        <v>124494868</v>
      </c>
      <c r="OYC251" s="1">
        <v>124494868</v>
      </c>
      <c r="OYD251" s="1">
        <v>124494868</v>
      </c>
      <c r="OYE251" s="1">
        <v>124494868</v>
      </c>
      <c r="OYF251" s="1">
        <v>124494868</v>
      </c>
      <c r="OYG251" s="1">
        <v>124494868</v>
      </c>
      <c r="OYH251" s="1">
        <v>124494868</v>
      </c>
      <c r="OYI251" s="1">
        <v>124494868</v>
      </c>
      <c r="OYJ251" s="1">
        <v>124494868</v>
      </c>
      <c r="OYK251" s="1">
        <v>124494868</v>
      </c>
      <c r="OYL251" s="1">
        <v>124494868</v>
      </c>
      <c r="OYM251" s="1">
        <v>124494868</v>
      </c>
      <c r="OYN251" s="1">
        <v>124494868</v>
      </c>
      <c r="OYO251" s="1">
        <v>124494868</v>
      </c>
      <c r="OYP251" s="1">
        <v>124494868</v>
      </c>
      <c r="OYQ251" s="1">
        <v>124494868</v>
      </c>
      <c r="OYR251" s="1">
        <v>124494868</v>
      </c>
      <c r="OYS251" s="1">
        <v>124494868</v>
      </c>
      <c r="OYT251" s="1">
        <v>124494868</v>
      </c>
      <c r="OYU251" s="1">
        <v>124494868</v>
      </c>
      <c r="OYV251" s="1">
        <v>124494868</v>
      </c>
      <c r="OYW251" s="1">
        <v>124494868</v>
      </c>
      <c r="OYX251" s="1">
        <v>124494868</v>
      </c>
      <c r="OYY251" s="1">
        <v>124494868</v>
      </c>
      <c r="OYZ251" s="1">
        <v>124494868</v>
      </c>
      <c r="OZA251" s="1">
        <v>124494868</v>
      </c>
      <c r="OZB251" s="1">
        <v>124494868</v>
      </c>
      <c r="OZC251" s="1">
        <v>124494868</v>
      </c>
      <c r="OZD251" s="1">
        <v>124494868</v>
      </c>
      <c r="OZE251" s="1">
        <v>124494868</v>
      </c>
      <c r="OZF251" s="1">
        <v>124494868</v>
      </c>
      <c r="OZG251" s="1">
        <v>124494868</v>
      </c>
      <c r="OZH251" s="1">
        <v>124494868</v>
      </c>
      <c r="OZI251" s="1">
        <v>124494868</v>
      </c>
      <c r="OZJ251" s="1">
        <v>124494868</v>
      </c>
      <c r="OZK251" s="1">
        <v>124494868</v>
      </c>
      <c r="OZL251" s="1">
        <v>124494868</v>
      </c>
      <c r="OZM251" s="1">
        <v>124494868</v>
      </c>
      <c r="OZN251" s="1">
        <v>124494868</v>
      </c>
      <c r="OZO251" s="1">
        <v>124494868</v>
      </c>
      <c r="OZP251" s="1">
        <v>124494868</v>
      </c>
      <c r="OZQ251" s="1">
        <v>124494868</v>
      </c>
      <c r="OZR251" s="1">
        <v>124494868</v>
      </c>
      <c r="OZS251" s="1">
        <v>124494868</v>
      </c>
      <c r="OZT251" s="1">
        <v>124494868</v>
      </c>
      <c r="OZU251" s="1">
        <v>124494868</v>
      </c>
      <c r="OZV251" s="1">
        <v>124494868</v>
      </c>
      <c r="OZW251" s="1">
        <v>124494868</v>
      </c>
      <c r="OZX251" s="1">
        <v>124494868</v>
      </c>
      <c r="OZY251" s="1">
        <v>124494868</v>
      </c>
      <c r="OZZ251" s="1">
        <v>124494868</v>
      </c>
      <c r="PAA251" s="1">
        <v>124494868</v>
      </c>
      <c r="PAB251" s="1">
        <v>124494868</v>
      </c>
      <c r="PAC251" s="1">
        <v>124494868</v>
      </c>
      <c r="PAD251" s="1">
        <v>124494868</v>
      </c>
      <c r="PAE251" s="1">
        <v>124494868</v>
      </c>
      <c r="PAF251" s="1">
        <v>124494868</v>
      </c>
      <c r="PAG251" s="1">
        <v>124494868</v>
      </c>
      <c r="PAH251" s="1">
        <v>124494868</v>
      </c>
      <c r="PAI251" s="1">
        <v>124494868</v>
      </c>
      <c r="PAJ251" s="1">
        <v>124494868</v>
      </c>
      <c r="PAK251" s="1">
        <v>124494868</v>
      </c>
      <c r="PAL251" s="1">
        <v>124494868</v>
      </c>
      <c r="PAM251" s="1">
        <v>124494868</v>
      </c>
      <c r="PAN251" s="1">
        <v>124494868</v>
      </c>
      <c r="PAO251" s="1">
        <v>124494868</v>
      </c>
      <c r="PAP251" s="1">
        <v>124494868</v>
      </c>
      <c r="PAQ251" s="1">
        <v>124494868</v>
      </c>
      <c r="PAR251" s="1">
        <v>124494868</v>
      </c>
      <c r="PAS251" s="1">
        <v>124494868</v>
      </c>
      <c r="PAT251" s="1">
        <v>124494868</v>
      </c>
      <c r="PAU251" s="1">
        <v>124494868</v>
      </c>
      <c r="PAV251" s="1">
        <v>124494868</v>
      </c>
      <c r="PAW251" s="1">
        <v>124494868</v>
      </c>
      <c r="PAX251" s="1">
        <v>124494868</v>
      </c>
      <c r="PAY251" s="1">
        <v>124494868</v>
      </c>
      <c r="PAZ251" s="1">
        <v>124494868</v>
      </c>
      <c r="PBA251" s="1">
        <v>124494868</v>
      </c>
      <c r="PBB251" s="1">
        <v>124494868</v>
      </c>
      <c r="PBC251" s="1">
        <v>124494868</v>
      </c>
      <c r="PBD251" s="1">
        <v>124494868</v>
      </c>
      <c r="PBE251" s="1">
        <v>124494868</v>
      </c>
      <c r="PBF251" s="1">
        <v>124494868</v>
      </c>
      <c r="PBG251" s="1">
        <v>124494868</v>
      </c>
      <c r="PBH251" s="1">
        <v>124494868</v>
      </c>
      <c r="PBI251" s="1">
        <v>124494868</v>
      </c>
      <c r="PBJ251" s="1">
        <v>124494868</v>
      </c>
      <c r="PBK251" s="1">
        <v>124494868</v>
      </c>
      <c r="PBL251" s="1">
        <v>124494868</v>
      </c>
      <c r="PBM251" s="1">
        <v>124494868</v>
      </c>
      <c r="PBN251" s="1">
        <v>124494868</v>
      </c>
      <c r="PBO251" s="1">
        <v>124494868</v>
      </c>
      <c r="PBP251" s="1">
        <v>124494868</v>
      </c>
      <c r="PBQ251" s="1">
        <v>124494868</v>
      </c>
      <c r="PBR251" s="1">
        <v>124494868</v>
      </c>
      <c r="PBS251" s="1">
        <v>124494868</v>
      </c>
      <c r="PBT251" s="1">
        <v>124494868</v>
      </c>
      <c r="PBU251" s="1">
        <v>124494868</v>
      </c>
      <c r="PBV251" s="1">
        <v>124494868</v>
      </c>
      <c r="PBW251" s="1">
        <v>124494868</v>
      </c>
      <c r="PBX251" s="1">
        <v>124494868</v>
      </c>
      <c r="PBY251" s="1">
        <v>124494868</v>
      </c>
      <c r="PBZ251" s="1">
        <v>124494868</v>
      </c>
      <c r="PCA251" s="1">
        <v>124494868</v>
      </c>
      <c r="PCB251" s="1">
        <v>124494868</v>
      </c>
      <c r="PCC251" s="1">
        <v>124494868</v>
      </c>
      <c r="PCD251" s="1">
        <v>124494868</v>
      </c>
      <c r="PCE251" s="1">
        <v>124494868</v>
      </c>
      <c r="PCF251" s="1">
        <v>124494868</v>
      </c>
      <c r="PCG251" s="1">
        <v>124494868</v>
      </c>
      <c r="PCH251" s="1">
        <v>124494868</v>
      </c>
      <c r="PCI251" s="1">
        <v>124494868</v>
      </c>
      <c r="PCJ251" s="1">
        <v>124494868</v>
      </c>
      <c r="PCK251" s="1">
        <v>124494868</v>
      </c>
      <c r="PCL251" s="1">
        <v>124494868</v>
      </c>
      <c r="PCM251" s="1">
        <v>124494868</v>
      </c>
      <c r="PCN251" s="1">
        <v>124494868</v>
      </c>
      <c r="PCO251" s="1">
        <v>124494868</v>
      </c>
      <c r="PCP251" s="1">
        <v>124494868</v>
      </c>
      <c r="PCQ251" s="1">
        <v>124494868</v>
      </c>
      <c r="PCR251" s="1">
        <v>124494868</v>
      </c>
      <c r="PCS251" s="1">
        <v>124494868</v>
      </c>
      <c r="PCT251" s="1">
        <v>124494868</v>
      </c>
      <c r="PCU251" s="1">
        <v>124494868</v>
      </c>
      <c r="PCV251" s="1">
        <v>124494868</v>
      </c>
      <c r="PCW251" s="1">
        <v>124494868</v>
      </c>
      <c r="PCX251" s="1">
        <v>124494868</v>
      </c>
      <c r="PCY251" s="1">
        <v>124494868</v>
      </c>
      <c r="PCZ251" s="1">
        <v>124494868</v>
      </c>
      <c r="PDA251" s="1">
        <v>124494868</v>
      </c>
      <c r="PDB251" s="1">
        <v>124494868</v>
      </c>
      <c r="PDC251" s="1">
        <v>124494868</v>
      </c>
      <c r="PDD251" s="1">
        <v>124494868</v>
      </c>
      <c r="PDE251" s="1">
        <v>124494868</v>
      </c>
      <c r="PDF251" s="1">
        <v>124494868</v>
      </c>
      <c r="PDG251" s="1">
        <v>124494868</v>
      </c>
      <c r="PDH251" s="1">
        <v>124494868</v>
      </c>
      <c r="PDI251" s="1">
        <v>124494868</v>
      </c>
      <c r="PDJ251" s="1">
        <v>124494868</v>
      </c>
      <c r="PDK251" s="1">
        <v>124494868</v>
      </c>
      <c r="PDL251" s="1">
        <v>124494868</v>
      </c>
      <c r="PDM251" s="1">
        <v>124494868</v>
      </c>
      <c r="PDN251" s="1">
        <v>124494868</v>
      </c>
      <c r="PDO251" s="1">
        <v>124494868</v>
      </c>
      <c r="PDP251" s="1">
        <v>124494868</v>
      </c>
      <c r="PDQ251" s="1">
        <v>124494868</v>
      </c>
      <c r="PDR251" s="1">
        <v>124494868</v>
      </c>
      <c r="PDS251" s="1">
        <v>124494868</v>
      </c>
      <c r="PDT251" s="1">
        <v>124494868</v>
      </c>
      <c r="PDU251" s="1">
        <v>124494868</v>
      </c>
      <c r="PDV251" s="1">
        <v>124494868</v>
      </c>
      <c r="PDW251" s="1">
        <v>124494868</v>
      </c>
      <c r="PDX251" s="1">
        <v>124494868</v>
      </c>
      <c r="PDY251" s="1">
        <v>124494868</v>
      </c>
      <c r="PDZ251" s="1">
        <v>124494868</v>
      </c>
      <c r="PEA251" s="1">
        <v>124494868</v>
      </c>
      <c r="PEB251" s="1">
        <v>124494868</v>
      </c>
      <c r="PEC251" s="1">
        <v>124494868</v>
      </c>
      <c r="PED251" s="1">
        <v>124494868</v>
      </c>
      <c r="PEE251" s="1">
        <v>124494868</v>
      </c>
      <c r="PEF251" s="1">
        <v>124494868</v>
      </c>
      <c r="PEG251" s="1">
        <v>124494868</v>
      </c>
      <c r="PEH251" s="1">
        <v>124494868</v>
      </c>
      <c r="PEI251" s="1">
        <v>124494868</v>
      </c>
      <c r="PEJ251" s="1">
        <v>124494868</v>
      </c>
      <c r="PEK251" s="1">
        <v>124494868</v>
      </c>
      <c r="PEL251" s="1">
        <v>124494868</v>
      </c>
      <c r="PEM251" s="1">
        <v>124494868</v>
      </c>
      <c r="PEN251" s="1">
        <v>124494868</v>
      </c>
      <c r="PEO251" s="1">
        <v>124494868</v>
      </c>
      <c r="PEP251" s="1">
        <v>124494868</v>
      </c>
      <c r="PEQ251" s="1">
        <v>124494868</v>
      </c>
      <c r="PER251" s="1">
        <v>124494868</v>
      </c>
      <c r="PES251" s="1">
        <v>124494868</v>
      </c>
      <c r="PET251" s="1">
        <v>124494868</v>
      </c>
      <c r="PEU251" s="1">
        <v>124494868</v>
      </c>
      <c r="PEV251" s="1">
        <v>124494868</v>
      </c>
      <c r="PEW251" s="1">
        <v>124494868</v>
      </c>
      <c r="PEX251" s="1">
        <v>124494868</v>
      </c>
      <c r="PEY251" s="1">
        <v>124494868</v>
      </c>
      <c r="PEZ251" s="1">
        <v>124494868</v>
      </c>
      <c r="PFA251" s="1">
        <v>124494868</v>
      </c>
      <c r="PFB251" s="1">
        <v>124494868</v>
      </c>
      <c r="PFC251" s="1">
        <v>124494868</v>
      </c>
      <c r="PFD251" s="1">
        <v>124494868</v>
      </c>
      <c r="PFE251" s="1">
        <v>124494868</v>
      </c>
      <c r="PFF251" s="1">
        <v>124494868</v>
      </c>
      <c r="PFG251" s="1">
        <v>124494868</v>
      </c>
      <c r="PFH251" s="1">
        <v>124494868</v>
      </c>
      <c r="PFI251" s="1">
        <v>124494868</v>
      </c>
      <c r="PFJ251" s="1">
        <v>124494868</v>
      </c>
      <c r="PFK251" s="1">
        <v>124494868</v>
      </c>
      <c r="PFL251" s="1">
        <v>124494868</v>
      </c>
      <c r="PFM251" s="1">
        <v>124494868</v>
      </c>
      <c r="PFN251" s="1">
        <v>124494868</v>
      </c>
      <c r="PFO251" s="1">
        <v>124494868</v>
      </c>
      <c r="PFP251" s="1">
        <v>124494868</v>
      </c>
      <c r="PFQ251" s="1">
        <v>124494868</v>
      </c>
      <c r="PFR251" s="1">
        <v>124494868</v>
      </c>
      <c r="PFS251" s="1">
        <v>124494868</v>
      </c>
      <c r="PFT251" s="1">
        <v>124494868</v>
      </c>
      <c r="PFU251" s="1">
        <v>124494868</v>
      </c>
      <c r="PFV251" s="1">
        <v>124494868</v>
      </c>
      <c r="PFW251" s="1">
        <v>124494868</v>
      </c>
      <c r="PFX251" s="1">
        <v>124494868</v>
      </c>
      <c r="PFY251" s="1">
        <v>124494868</v>
      </c>
      <c r="PFZ251" s="1">
        <v>124494868</v>
      </c>
      <c r="PGA251" s="1">
        <v>124494868</v>
      </c>
      <c r="PGB251" s="1">
        <v>124494868</v>
      </c>
      <c r="PGC251" s="1">
        <v>124494868</v>
      </c>
      <c r="PGD251" s="1">
        <v>124494868</v>
      </c>
      <c r="PGE251" s="1">
        <v>124494868</v>
      </c>
      <c r="PGF251" s="1">
        <v>124494868</v>
      </c>
      <c r="PGG251" s="1">
        <v>124494868</v>
      </c>
      <c r="PGH251" s="1">
        <v>124494868</v>
      </c>
      <c r="PGI251" s="1">
        <v>124494868</v>
      </c>
      <c r="PGJ251" s="1">
        <v>124494868</v>
      </c>
      <c r="PGK251" s="1">
        <v>124494868</v>
      </c>
      <c r="PGL251" s="1">
        <v>124494868</v>
      </c>
      <c r="PGM251" s="1">
        <v>124494868</v>
      </c>
      <c r="PGN251" s="1">
        <v>124494868</v>
      </c>
      <c r="PGO251" s="1">
        <v>124494868</v>
      </c>
      <c r="PGP251" s="1">
        <v>124494868</v>
      </c>
      <c r="PGQ251" s="1">
        <v>124494868</v>
      </c>
      <c r="PGR251" s="1">
        <v>124494868</v>
      </c>
      <c r="PGS251" s="1">
        <v>124494868</v>
      </c>
      <c r="PGT251" s="1">
        <v>124494868</v>
      </c>
      <c r="PGU251" s="1">
        <v>124494868</v>
      </c>
      <c r="PGV251" s="1">
        <v>124494868</v>
      </c>
      <c r="PGW251" s="1">
        <v>124494868</v>
      </c>
      <c r="PGX251" s="1">
        <v>124494868</v>
      </c>
      <c r="PGY251" s="1">
        <v>124494868</v>
      </c>
      <c r="PGZ251" s="1">
        <v>124494868</v>
      </c>
      <c r="PHA251" s="1">
        <v>124494868</v>
      </c>
      <c r="PHB251" s="1">
        <v>124494868</v>
      </c>
      <c r="PHC251" s="1">
        <v>124494868</v>
      </c>
      <c r="PHD251" s="1">
        <v>124494868</v>
      </c>
      <c r="PHE251" s="1">
        <v>124494868</v>
      </c>
      <c r="PHF251" s="1">
        <v>124494868</v>
      </c>
      <c r="PHG251" s="1">
        <v>124494868</v>
      </c>
      <c r="PHH251" s="1">
        <v>124494868</v>
      </c>
      <c r="PHI251" s="1">
        <v>124494868</v>
      </c>
      <c r="PHJ251" s="1">
        <v>124494868</v>
      </c>
      <c r="PHK251" s="1">
        <v>124494868</v>
      </c>
      <c r="PHL251" s="1">
        <v>124494868</v>
      </c>
      <c r="PHM251" s="1">
        <v>124494868</v>
      </c>
      <c r="PHN251" s="1">
        <v>124494868</v>
      </c>
      <c r="PHO251" s="1">
        <v>124494868</v>
      </c>
      <c r="PHP251" s="1">
        <v>124494868</v>
      </c>
      <c r="PHQ251" s="1">
        <v>124494868</v>
      </c>
      <c r="PHR251" s="1">
        <v>124494868</v>
      </c>
      <c r="PHS251" s="1">
        <v>124494868</v>
      </c>
      <c r="PHT251" s="1">
        <v>124494868</v>
      </c>
      <c r="PHU251" s="1">
        <v>124494868</v>
      </c>
      <c r="PHV251" s="1">
        <v>124494868</v>
      </c>
      <c r="PHW251" s="1">
        <v>124494868</v>
      </c>
      <c r="PHX251" s="1">
        <v>124494868</v>
      </c>
      <c r="PHY251" s="1">
        <v>124494868</v>
      </c>
      <c r="PHZ251" s="1">
        <v>124494868</v>
      </c>
      <c r="PIA251" s="1">
        <v>124494868</v>
      </c>
      <c r="PIB251" s="1">
        <v>124494868</v>
      </c>
      <c r="PIC251" s="1">
        <v>124494868</v>
      </c>
      <c r="PID251" s="1">
        <v>124494868</v>
      </c>
      <c r="PIE251" s="1">
        <v>124494868</v>
      </c>
      <c r="PIF251" s="1">
        <v>124494868</v>
      </c>
      <c r="PIG251" s="1">
        <v>124494868</v>
      </c>
      <c r="PIH251" s="1">
        <v>124494868</v>
      </c>
      <c r="PII251" s="1">
        <v>124494868</v>
      </c>
      <c r="PIJ251" s="1">
        <v>124494868</v>
      </c>
      <c r="PIK251" s="1">
        <v>124494868</v>
      </c>
      <c r="PIL251" s="1">
        <v>124494868</v>
      </c>
      <c r="PIM251" s="1">
        <v>124494868</v>
      </c>
      <c r="PIN251" s="1">
        <v>124494868</v>
      </c>
      <c r="PIO251" s="1">
        <v>124494868</v>
      </c>
      <c r="PIP251" s="1">
        <v>124494868</v>
      </c>
      <c r="PIQ251" s="1">
        <v>124494868</v>
      </c>
      <c r="PIR251" s="1">
        <v>124494868</v>
      </c>
      <c r="PIS251" s="1">
        <v>124494868</v>
      </c>
      <c r="PIT251" s="1">
        <v>124494868</v>
      </c>
      <c r="PIU251" s="1">
        <v>124494868</v>
      </c>
      <c r="PIV251" s="1">
        <v>124494868</v>
      </c>
      <c r="PIW251" s="1">
        <v>124494868</v>
      </c>
      <c r="PIX251" s="1">
        <v>124494868</v>
      </c>
      <c r="PIY251" s="1">
        <v>124494868</v>
      </c>
      <c r="PIZ251" s="1">
        <v>124494868</v>
      </c>
      <c r="PJA251" s="1">
        <v>124494868</v>
      </c>
      <c r="PJB251" s="1">
        <v>124494868</v>
      </c>
      <c r="PJC251" s="1">
        <v>124494868</v>
      </c>
      <c r="PJD251" s="1">
        <v>124494868</v>
      </c>
      <c r="PJE251" s="1">
        <v>124494868</v>
      </c>
      <c r="PJF251" s="1">
        <v>124494868</v>
      </c>
      <c r="PJG251" s="1">
        <v>124494868</v>
      </c>
      <c r="PJH251" s="1">
        <v>124494868</v>
      </c>
      <c r="PJI251" s="1">
        <v>124494868</v>
      </c>
      <c r="PJJ251" s="1">
        <v>124494868</v>
      </c>
      <c r="PJK251" s="1">
        <v>124494868</v>
      </c>
      <c r="PJL251" s="1">
        <v>124494868</v>
      </c>
      <c r="PJM251" s="1">
        <v>124494868</v>
      </c>
      <c r="PJN251" s="1">
        <v>124494868</v>
      </c>
      <c r="PJO251" s="1">
        <v>124494868</v>
      </c>
      <c r="PJP251" s="1">
        <v>124494868</v>
      </c>
      <c r="PJQ251" s="1">
        <v>124494868</v>
      </c>
      <c r="PJR251" s="1">
        <v>124494868</v>
      </c>
      <c r="PJS251" s="1">
        <v>124494868</v>
      </c>
      <c r="PJT251" s="1">
        <v>124494868</v>
      </c>
      <c r="PJU251" s="1">
        <v>124494868</v>
      </c>
      <c r="PJV251" s="1">
        <v>124494868</v>
      </c>
      <c r="PJW251" s="1">
        <v>124494868</v>
      </c>
      <c r="PJX251" s="1">
        <v>124494868</v>
      </c>
      <c r="PJY251" s="1">
        <v>124494868</v>
      </c>
      <c r="PJZ251" s="1">
        <v>124494868</v>
      </c>
      <c r="PKA251" s="1">
        <v>124494868</v>
      </c>
      <c r="PKB251" s="1">
        <v>124494868</v>
      </c>
      <c r="PKC251" s="1">
        <v>124494868</v>
      </c>
      <c r="PKD251" s="1">
        <v>124494868</v>
      </c>
      <c r="PKE251" s="1">
        <v>124494868</v>
      </c>
      <c r="PKF251" s="1">
        <v>124494868</v>
      </c>
      <c r="PKG251" s="1">
        <v>124494868</v>
      </c>
      <c r="PKH251" s="1">
        <v>124494868</v>
      </c>
      <c r="PKI251" s="1">
        <v>124494868</v>
      </c>
      <c r="PKJ251" s="1">
        <v>124494868</v>
      </c>
      <c r="PKK251" s="1">
        <v>124494868</v>
      </c>
      <c r="PKL251" s="1">
        <v>124494868</v>
      </c>
      <c r="PKM251" s="1">
        <v>124494868</v>
      </c>
      <c r="PKN251" s="1">
        <v>124494868</v>
      </c>
      <c r="PKO251" s="1">
        <v>124494868</v>
      </c>
      <c r="PKP251" s="1">
        <v>124494868</v>
      </c>
      <c r="PKQ251" s="1">
        <v>124494868</v>
      </c>
      <c r="PKR251" s="1">
        <v>124494868</v>
      </c>
      <c r="PKS251" s="1">
        <v>124494868</v>
      </c>
      <c r="PKT251" s="1">
        <v>124494868</v>
      </c>
      <c r="PKU251" s="1">
        <v>124494868</v>
      </c>
      <c r="PKV251" s="1">
        <v>124494868</v>
      </c>
      <c r="PKW251" s="1">
        <v>124494868</v>
      </c>
      <c r="PKX251" s="1">
        <v>124494868</v>
      </c>
      <c r="PKY251" s="1">
        <v>124494868</v>
      </c>
      <c r="PKZ251" s="1">
        <v>124494868</v>
      </c>
      <c r="PLA251" s="1">
        <v>124494868</v>
      </c>
      <c r="PLB251" s="1">
        <v>124494868</v>
      </c>
      <c r="PLC251" s="1">
        <v>124494868</v>
      </c>
      <c r="PLD251" s="1">
        <v>124494868</v>
      </c>
      <c r="PLE251" s="1">
        <v>124494868</v>
      </c>
      <c r="PLF251" s="1">
        <v>124494868</v>
      </c>
      <c r="PLG251" s="1">
        <v>124494868</v>
      </c>
      <c r="PLH251" s="1">
        <v>124494868</v>
      </c>
      <c r="PLI251" s="1">
        <v>124494868</v>
      </c>
      <c r="PLJ251" s="1">
        <v>124494868</v>
      </c>
      <c r="PLK251" s="1">
        <v>124494868</v>
      </c>
      <c r="PLL251" s="1">
        <v>124494868</v>
      </c>
      <c r="PLM251" s="1">
        <v>124494868</v>
      </c>
      <c r="PLN251" s="1">
        <v>124494868</v>
      </c>
      <c r="PLO251" s="1">
        <v>124494868</v>
      </c>
      <c r="PLP251" s="1">
        <v>124494868</v>
      </c>
      <c r="PLQ251" s="1">
        <v>124494868</v>
      </c>
      <c r="PLR251" s="1">
        <v>124494868</v>
      </c>
      <c r="PLS251" s="1">
        <v>124494868</v>
      </c>
      <c r="PLT251" s="1">
        <v>124494868</v>
      </c>
      <c r="PLU251" s="1">
        <v>124494868</v>
      </c>
      <c r="PLV251" s="1">
        <v>124494868</v>
      </c>
      <c r="PLW251" s="1">
        <v>124494868</v>
      </c>
      <c r="PLX251" s="1">
        <v>124494868</v>
      </c>
      <c r="PLY251" s="1">
        <v>124494868</v>
      </c>
      <c r="PLZ251" s="1">
        <v>124494868</v>
      </c>
      <c r="PMA251" s="1">
        <v>124494868</v>
      </c>
      <c r="PMB251" s="1">
        <v>124494868</v>
      </c>
      <c r="PMC251" s="1">
        <v>124494868</v>
      </c>
      <c r="PMD251" s="1">
        <v>124494868</v>
      </c>
      <c r="PME251" s="1">
        <v>124494868</v>
      </c>
      <c r="PMF251" s="1">
        <v>124494868</v>
      </c>
      <c r="PMG251" s="1">
        <v>124494868</v>
      </c>
      <c r="PMH251" s="1">
        <v>124494868</v>
      </c>
      <c r="PMI251" s="1">
        <v>124494868</v>
      </c>
      <c r="PMJ251" s="1">
        <v>124494868</v>
      </c>
      <c r="PMK251" s="1">
        <v>124494868</v>
      </c>
      <c r="PML251" s="1">
        <v>124494868</v>
      </c>
      <c r="PMM251" s="1">
        <v>124494868</v>
      </c>
      <c r="PMN251" s="1">
        <v>124494868</v>
      </c>
      <c r="PMO251" s="1">
        <v>124494868</v>
      </c>
      <c r="PMP251" s="1">
        <v>124494868</v>
      </c>
      <c r="PMQ251" s="1">
        <v>124494868</v>
      </c>
      <c r="PMR251" s="1">
        <v>124494868</v>
      </c>
      <c r="PMS251" s="1">
        <v>124494868</v>
      </c>
      <c r="PMT251" s="1">
        <v>124494868</v>
      </c>
      <c r="PMU251" s="1">
        <v>124494868</v>
      </c>
      <c r="PMV251" s="1">
        <v>124494868</v>
      </c>
      <c r="PMW251" s="1">
        <v>124494868</v>
      </c>
      <c r="PMX251" s="1">
        <v>124494868</v>
      </c>
      <c r="PMY251" s="1">
        <v>124494868</v>
      </c>
      <c r="PMZ251" s="1">
        <v>124494868</v>
      </c>
      <c r="PNA251" s="1">
        <v>124494868</v>
      </c>
      <c r="PNB251" s="1">
        <v>124494868</v>
      </c>
      <c r="PNC251" s="1">
        <v>124494868</v>
      </c>
      <c r="PND251" s="1">
        <v>124494868</v>
      </c>
      <c r="PNE251" s="1">
        <v>124494868</v>
      </c>
      <c r="PNF251" s="1">
        <v>124494868</v>
      </c>
      <c r="PNG251" s="1">
        <v>124494868</v>
      </c>
      <c r="PNH251" s="1">
        <v>124494868</v>
      </c>
      <c r="PNI251" s="1">
        <v>124494868</v>
      </c>
      <c r="PNJ251" s="1">
        <v>124494868</v>
      </c>
      <c r="PNK251" s="1">
        <v>124494868</v>
      </c>
      <c r="PNL251" s="1">
        <v>124494868</v>
      </c>
      <c r="PNM251" s="1">
        <v>124494868</v>
      </c>
      <c r="PNN251" s="1">
        <v>124494868</v>
      </c>
      <c r="PNO251" s="1">
        <v>124494868</v>
      </c>
      <c r="PNP251" s="1">
        <v>124494868</v>
      </c>
      <c r="PNQ251" s="1">
        <v>124494868</v>
      </c>
      <c r="PNR251" s="1">
        <v>124494868</v>
      </c>
      <c r="PNS251" s="1">
        <v>124494868</v>
      </c>
      <c r="PNT251" s="1">
        <v>124494868</v>
      </c>
      <c r="PNU251" s="1">
        <v>124494868</v>
      </c>
      <c r="PNV251" s="1">
        <v>124494868</v>
      </c>
      <c r="PNW251" s="1">
        <v>124494868</v>
      </c>
      <c r="PNX251" s="1">
        <v>124494868</v>
      </c>
      <c r="PNY251" s="1">
        <v>124494868</v>
      </c>
      <c r="PNZ251" s="1">
        <v>124494868</v>
      </c>
      <c r="POA251" s="1">
        <v>124494868</v>
      </c>
      <c r="POB251" s="1">
        <v>124494868</v>
      </c>
      <c r="POC251" s="1">
        <v>124494868</v>
      </c>
      <c r="POD251" s="1">
        <v>124494868</v>
      </c>
      <c r="POE251" s="1">
        <v>124494868</v>
      </c>
      <c r="POF251" s="1">
        <v>124494868</v>
      </c>
      <c r="POG251" s="1">
        <v>124494868</v>
      </c>
      <c r="POH251" s="1">
        <v>124494868</v>
      </c>
      <c r="POI251" s="1">
        <v>124494868</v>
      </c>
      <c r="POJ251" s="1">
        <v>124494868</v>
      </c>
      <c r="POK251" s="1">
        <v>124494868</v>
      </c>
      <c r="POL251" s="1">
        <v>124494868</v>
      </c>
      <c r="POM251" s="1">
        <v>124494868</v>
      </c>
      <c r="PON251" s="1">
        <v>124494868</v>
      </c>
      <c r="POO251" s="1">
        <v>124494868</v>
      </c>
      <c r="POP251" s="1">
        <v>124494868</v>
      </c>
      <c r="POQ251" s="1">
        <v>124494868</v>
      </c>
      <c r="POR251" s="1">
        <v>124494868</v>
      </c>
      <c r="POS251" s="1">
        <v>124494868</v>
      </c>
      <c r="POT251" s="1">
        <v>124494868</v>
      </c>
      <c r="POU251" s="1">
        <v>124494868</v>
      </c>
      <c r="POV251" s="1">
        <v>124494868</v>
      </c>
      <c r="POW251" s="1">
        <v>124494868</v>
      </c>
      <c r="POX251" s="1">
        <v>124494868</v>
      </c>
      <c r="POY251" s="1">
        <v>124494868</v>
      </c>
      <c r="POZ251" s="1">
        <v>124494868</v>
      </c>
      <c r="PPA251" s="1">
        <v>124494868</v>
      </c>
      <c r="PPB251" s="1">
        <v>124494868</v>
      </c>
      <c r="PPC251" s="1">
        <v>124494868</v>
      </c>
      <c r="PPD251" s="1">
        <v>124494868</v>
      </c>
      <c r="PPE251" s="1">
        <v>124494868</v>
      </c>
      <c r="PPF251" s="1">
        <v>124494868</v>
      </c>
      <c r="PPG251" s="1">
        <v>124494868</v>
      </c>
      <c r="PPH251" s="1">
        <v>124494868</v>
      </c>
      <c r="PPI251" s="1">
        <v>124494868</v>
      </c>
      <c r="PPJ251" s="1">
        <v>124494868</v>
      </c>
      <c r="PPK251" s="1">
        <v>124494868</v>
      </c>
      <c r="PPL251" s="1">
        <v>124494868</v>
      </c>
      <c r="PPM251" s="1">
        <v>124494868</v>
      </c>
      <c r="PPN251" s="1">
        <v>124494868</v>
      </c>
      <c r="PPO251" s="1">
        <v>124494868</v>
      </c>
      <c r="PPP251" s="1">
        <v>124494868</v>
      </c>
      <c r="PPQ251" s="1">
        <v>124494868</v>
      </c>
      <c r="PPR251" s="1">
        <v>124494868</v>
      </c>
      <c r="PPS251" s="1">
        <v>124494868</v>
      </c>
      <c r="PPT251" s="1">
        <v>124494868</v>
      </c>
      <c r="PPU251" s="1">
        <v>124494868</v>
      </c>
      <c r="PPV251" s="1">
        <v>124494868</v>
      </c>
      <c r="PPW251" s="1">
        <v>124494868</v>
      </c>
      <c r="PPX251" s="1">
        <v>124494868</v>
      </c>
      <c r="PPY251" s="1">
        <v>124494868</v>
      </c>
      <c r="PPZ251" s="1">
        <v>124494868</v>
      </c>
      <c r="PQA251" s="1">
        <v>124494868</v>
      </c>
      <c r="PQB251" s="1">
        <v>124494868</v>
      </c>
      <c r="PQC251" s="1">
        <v>124494868</v>
      </c>
      <c r="PQD251" s="1">
        <v>124494868</v>
      </c>
      <c r="PQE251" s="1">
        <v>124494868</v>
      </c>
      <c r="PQF251" s="1">
        <v>124494868</v>
      </c>
      <c r="PQG251" s="1">
        <v>124494868</v>
      </c>
      <c r="PQH251" s="1">
        <v>124494868</v>
      </c>
      <c r="PQI251" s="1">
        <v>124494868</v>
      </c>
      <c r="PQJ251" s="1">
        <v>124494868</v>
      </c>
      <c r="PQK251" s="1">
        <v>124494868</v>
      </c>
      <c r="PQL251" s="1">
        <v>124494868</v>
      </c>
      <c r="PQM251" s="1">
        <v>124494868</v>
      </c>
      <c r="PQN251" s="1">
        <v>124494868</v>
      </c>
      <c r="PQO251" s="1">
        <v>124494868</v>
      </c>
      <c r="PQP251" s="1">
        <v>124494868</v>
      </c>
      <c r="PQQ251" s="1">
        <v>124494868</v>
      </c>
      <c r="PQR251" s="1">
        <v>124494868</v>
      </c>
      <c r="PQS251" s="1">
        <v>124494868</v>
      </c>
      <c r="PQT251" s="1">
        <v>124494868</v>
      </c>
      <c r="PQU251" s="1">
        <v>124494868</v>
      </c>
      <c r="PQV251" s="1">
        <v>124494868</v>
      </c>
      <c r="PQW251" s="1">
        <v>124494868</v>
      </c>
      <c r="PQX251" s="1">
        <v>124494868</v>
      </c>
      <c r="PQY251" s="1">
        <v>124494868</v>
      </c>
      <c r="PQZ251" s="1">
        <v>124494868</v>
      </c>
      <c r="PRA251" s="1">
        <v>124494868</v>
      </c>
      <c r="PRB251" s="1">
        <v>124494868</v>
      </c>
      <c r="PRC251" s="1">
        <v>124494868</v>
      </c>
      <c r="PRD251" s="1">
        <v>124494868</v>
      </c>
      <c r="PRE251" s="1">
        <v>124494868</v>
      </c>
      <c r="PRF251" s="1">
        <v>124494868</v>
      </c>
      <c r="PRG251" s="1">
        <v>124494868</v>
      </c>
      <c r="PRH251" s="1">
        <v>124494868</v>
      </c>
      <c r="PRI251" s="1">
        <v>124494868</v>
      </c>
      <c r="PRJ251" s="1">
        <v>124494868</v>
      </c>
      <c r="PRK251" s="1">
        <v>124494868</v>
      </c>
      <c r="PRL251" s="1">
        <v>124494868</v>
      </c>
      <c r="PRM251" s="1">
        <v>124494868</v>
      </c>
      <c r="PRN251" s="1">
        <v>124494868</v>
      </c>
      <c r="PRO251" s="1">
        <v>124494868</v>
      </c>
      <c r="PRP251" s="1">
        <v>124494868</v>
      </c>
      <c r="PRQ251" s="1">
        <v>124494868</v>
      </c>
      <c r="PRR251" s="1">
        <v>124494868</v>
      </c>
      <c r="PRS251" s="1">
        <v>124494868</v>
      </c>
      <c r="PRT251" s="1">
        <v>124494868</v>
      </c>
      <c r="PRU251" s="1">
        <v>124494868</v>
      </c>
      <c r="PRV251" s="1">
        <v>124494868</v>
      </c>
      <c r="PRW251" s="1">
        <v>124494868</v>
      </c>
      <c r="PRX251" s="1">
        <v>124494868</v>
      </c>
      <c r="PRY251" s="1">
        <v>124494868</v>
      </c>
      <c r="PRZ251" s="1">
        <v>124494868</v>
      </c>
      <c r="PSA251" s="1">
        <v>124494868</v>
      </c>
      <c r="PSB251" s="1">
        <v>124494868</v>
      </c>
      <c r="PSC251" s="1">
        <v>124494868</v>
      </c>
      <c r="PSD251" s="1">
        <v>124494868</v>
      </c>
      <c r="PSE251" s="1">
        <v>124494868</v>
      </c>
      <c r="PSF251" s="1">
        <v>124494868</v>
      </c>
      <c r="PSG251" s="1">
        <v>124494868</v>
      </c>
      <c r="PSH251" s="1">
        <v>124494868</v>
      </c>
      <c r="PSI251" s="1">
        <v>124494868</v>
      </c>
      <c r="PSJ251" s="1">
        <v>124494868</v>
      </c>
      <c r="PSK251" s="1">
        <v>124494868</v>
      </c>
      <c r="PSL251" s="1">
        <v>124494868</v>
      </c>
      <c r="PSM251" s="1">
        <v>124494868</v>
      </c>
      <c r="PSN251" s="1">
        <v>124494868</v>
      </c>
      <c r="PSO251" s="1">
        <v>124494868</v>
      </c>
      <c r="PSP251" s="1">
        <v>124494868</v>
      </c>
      <c r="PSQ251" s="1">
        <v>124494868</v>
      </c>
      <c r="PSR251" s="1">
        <v>124494868</v>
      </c>
      <c r="PSS251" s="1">
        <v>124494868</v>
      </c>
      <c r="PST251" s="1">
        <v>124494868</v>
      </c>
      <c r="PSU251" s="1">
        <v>124494868</v>
      </c>
      <c r="PSV251" s="1">
        <v>124494868</v>
      </c>
      <c r="PSW251" s="1">
        <v>124494868</v>
      </c>
      <c r="PSX251" s="1">
        <v>124494868</v>
      </c>
      <c r="PSY251" s="1">
        <v>124494868</v>
      </c>
      <c r="PSZ251" s="1">
        <v>124494868</v>
      </c>
      <c r="PTA251" s="1">
        <v>124494868</v>
      </c>
      <c r="PTB251" s="1">
        <v>124494868</v>
      </c>
      <c r="PTC251" s="1">
        <v>124494868</v>
      </c>
      <c r="PTD251" s="1">
        <v>124494868</v>
      </c>
      <c r="PTE251" s="1">
        <v>124494868</v>
      </c>
      <c r="PTF251" s="1">
        <v>124494868</v>
      </c>
      <c r="PTG251" s="1">
        <v>124494868</v>
      </c>
      <c r="PTH251" s="1">
        <v>124494868</v>
      </c>
      <c r="PTI251" s="1">
        <v>124494868</v>
      </c>
      <c r="PTJ251" s="1">
        <v>124494868</v>
      </c>
      <c r="PTK251" s="1">
        <v>124494868</v>
      </c>
      <c r="PTL251" s="1">
        <v>124494868</v>
      </c>
      <c r="PTM251" s="1">
        <v>124494868</v>
      </c>
      <c r="PTN251" s="1">
        <v>124494868</v>
      </c>
      <c r="PTO251" s="1">
        <v>124494868</v>
      </c>
      <c r="PTP251" s="1">
        <v>124494868</v>
      </c>
      <c r="PTQ251" s="1">
        <v>124494868</v>
      </c>
      <c r="PTR251" s="1">
        <v>124494868</v>
      </c>
      <c r="PTS251" s="1">
        <v>124494868</v>
      </c>
      <c r="PTT251" s="1">
        <v>124494868</v>
      </c>
      <c r="PTU251" s="1">
        <v>124494868</v>
      </c>
      <c r="PTV251" s="1">
        <v>124494868</v>
      </c>
      <c r="PTW251" s="1">
        <v>124494868</v>
      </c>
      <c r="PTX251" s="1">
        <v>124494868</v>
      </c>
      <c r="PTY251" s="1">
        <v>124494868</v>
      </c>
      <c r="PTZ251" s="1">
        <v>124494868</v>
      </c>
      <c r="PUA251" s="1">
        <v>124494868</v>
      </c>
      <c r="PUB251" s="1">
        <v>124494868</v>
      </c>
      <c r="PUC251" s="1">
        <v>124494868</v>
      </c>
      <c r="PUD251" s="1">
        <v>124494868</v>
      </c>
      <c r="PUE251" s="1">
        <v>124494868</v>
      </c>
      <c r="PUF251" s="1">
        <v>124494868</v>
      </c>
      <c r="PUG251" s="1">
        <v>124494868</v>
      </c>
      <c r="PUH251" s="1">
        <v>124494868</v>
      </c>
      <c r="PUI251" s="1">
        <v>124494868</v>
      </c>
      <c r="PUJ251" s="1">
        <v>124494868</v>
      </c>
      <c r="PUK251" s="1">
        <v>124494868</v>
      </c>
      <c r="PUL251" s="1">
        <v>124494868</v>
      </c>
      <c r="PUM251" s="1">
        <v>124494868</v>
      </c>
      <c r="PUN251" s="1">
        <v>124494868</v>
      </c>
      <c r="PUO251" s="1">
        <v>124494868</v>
      </c>
      <c r="PUP251" s="1">
        <v>124494868</v>
      </c>
      <c r="PUQ251" s="1">
        <v>124494868</v>
      </c>
      <c r="PUR251" s="1">
        <v>124494868</v>
      </c>
      <c r="PUS251" s="1">
        <v>124494868</v>
      </c>
      <c r="PUT251" s="1">
        <v>124494868</v>
      </c>
      <c r="PUU251" s="1">
        <v>124494868</v>
      </c>
      <c r="PUV251" s="1">
        <v>124494868</v>
      </c>
      <c r="PUW251" s="1">
        <v>124494868</v>
      </c>
      <c r="PUX251" s="1">
        <v>124494868</v>
      </c>
      <c r="PUY251" s="1">
        <v>124494868</v>
      </c>
      <c r="PUZ251" s="1">
        <v>124494868</v>
      </c>
      <c r="PVA251" s="1">
        <v>124494868</v>
      </c>
      <c r="PVB251" s="1">
        <v>124494868</v>
      </c>
      <c r="PVC251" s="1">
        <v>124494868</v>
      </c>
      <c r="PVD251" s="1">
        <v>124494868</v>
      </c>
      <c r="PVE251" s="1">
        <v>124494868</v>
      </c>
      <c r="PVF251" s="1">
        <v>124494868</v>
      </c>
      <c r="PVG251" s="1">
        <v>124494868</v>
      </c>
      <c r="PVH251" s="1">
        <v>124494868</v>
      </c>
      <c r="PVI251" s="1">
        <v>124494868</v>
      </c>
      <c r="PVJ251" s="1">
        <v>124494868</v>
      </c>
      <c r="PVK251" s="1">
        <v>124494868</v>
      </c>
      <c r="PVL251" s="1">
        <v>124494868</v>
      </c>
      <c r="PVM251" s="1">
        <v>124494868</v>
      </c>
      <c r="PVN251" s="1">
        <v>124494868</v>
      </c>
      <c r="PVO251" s="1">
        <v>124494868</v>
      </c>
      <c r="PVP251" s="1">
        <v>124494868</v>
      </c>
      <c r="PVQ251" s="1">
        <v>124494868</v>
      </c>
      <c r="PVR251" s="1">
        <v>124494868</v>
      </c>
      <c r="PVS251" s="1">
        <v>124494868</v>
      </c>
      <c r="PVT251" s="1">
        <v>124494868</v>
      </c>
      <c r="PVU251" s="1">
        <v>124494868</v>
      </c>
      <c r="PVV251" s="1">
        <v>124494868</v>
      </c>
      <c r="PVW251" s="1">
        <v>124494868</v>
      </c>
      <c r="PVX251" s="1">
        <v>124494868</v>
      </c>
      <c r="PVY251" s="1">
        <v>124494868</v>
      </c>
      <c r="PVZ251" s="1">
        <v>124494868</v>
      </c>
      <c r="PWA251" s="1">
        <v>124494868</v>
      </c>
      <c r="PWB251" s="1">
        <v>124494868</v>
      </c>
      <c r="PWC251" s="1">
        <v>124494868</v>
      </c>
      <c r="PWD251" s="1">
        <v>124494868</v>
      </c>
      <c r="PWE251" s="1">
        <v>124494868</v>
      </c>
      <c r="PWF251" s="1">
        <v>124494868</v>
      </c>
      <c r="PWG251" s="1">
        <v>124494868</v>
      </c>
      <c r="PWH251" s="1">
        <v>124494868</v>
      </c>
      <c r="PWI251" s="1">
        <v>124494868</v>
      </c>
      <c r="PWJ251" s="1">
        <v>124494868</v>
      </c>
      <c r="PWK251" s="1">
        <v>124494868</v>
      </c>
      <c r="PWL251" s="1">
        <v>124494868</v>
      </c>
      <c r="PWM251" s="1">
        <v>124494868</v>
      </c>
      <c r="PWN251" s="1">
        <v>124494868</v>
      </c>
      <c r="PWO251" s="1">
        <v>124494868</v>
      </c>
      <c r="PWP251" s="1">
        <v>124494868</v>
      </c>
      <c r="PWQ251" s="1">
        <v>124494868</v>
      </c>
      <c r="PWR251" s="1">
        <v>124494868</v>
      </c>
      <c r="PWS251" s="1">
        <v>124494868</v>
      </c>
      <c r="PWT251" s="1">
        <v>124494868</v>
      </c>
      <c r="PWU251" s="1">
        <v>124494868</v>
      </c>
      <c r="PWV251" s="1">
        <v>124494868</v>
      </c>
      <c r="PWW251" s="1">
        <v>124494868</v>
      </c>
      <c r="PWX251" s="1">
        <v>124494868</v>
      </c>
      <c r="PWY251" s="1">
        <v>124494868</v>
      </c>
      <c r="PWZ251" s="1">
        <v>124494868</v>
      </c>
      <c r="PXA251" s="1">
        <v>124494868</v>
      </c>
      <c r="PXB251" s="1">
        <v>124494868</v>
      </c>
      <c r="PXC251" s="1">
        <v>124494868</v>
      </c>
      <c r="PXD251" s="1">
        <v>124494868</v>
      </c>
      <c r="PXE251" s="1">
        <v>124494868</v>
      </c>
      <c r="PXF251" s="1">
        <v>124494868</v>
      </c>
      <c r="PXG251" s="1">
        <v>124494868</v>
      </c>
      <c r="PXH251" s="1">
        <v>124494868</v>
      </c>
      <c r="PXI251" s="1">
        <v>124494868</v>
      </c>
      <c r="PXJ251" s="1">
        <v>124494868</v>
      </c>
      <c r="PXK251" s="1">
        <v>124494868</v>
      </c>
      <c r="PXL251" s="1">
        <v>124494868</v>
      </c>
      <c r="PXM251" s="1">
        <v>124494868</v>
      </c>
      <c r="PXN251" s="1">
        <v>124494868</v>
      </c>
      <c r="PXO251" s="1">
        <v>124494868</v>
      </c>
      <c r="PXP251" s="1">
        <v>124494868</v>
      </c>
      <c r="PXQ251" s="1">
        <v>124494868</v>
      </c>
      <c r="PXR251" s="1">
        <v>124494868</v>
      </c>
      <c r="PXS251" s="1">
        <v>124494868</v>
      </c>
      <c r="PXT251" s="1">
        <v>124494868</v>
      </c>
      <c r="PXU251" s="1">
        <v>124494868</v>
      </c>
      <c r="PXV251" s="1">
        <v>124494868</v>
      </c>
      <c r="PXW251" s="1">
        <v>124494868</v>
      </c>
      <c r="PXX251" s="1">
        <v>124494868</v>
      </c>
      <c r="PXY251" s="1">
        <v>124494868</v>
      </c>
      <c r="PXZ251" s="1">
        <v>124494868</v>
      </c>
      <c r="PYA251" s="1">
        <v>124494868</v>
      </c>
      <c r="PYB251" s="1">
        <v>124494868</v>
      </c>
      <c r="PYC251" s="1">
        <v>124494868</v>
      </c>
      <c r="PYD251" s="1">
        <v>124494868</v>
      </c>
      <c r="PYE251" s="1">
        <v>124494868</v>
      </c>
      <c r="PYF251" s="1">
        <v>124494868</v>
      </c>
      <c r="PYG251" s="1">
        <v>124494868</v>
      </c>
      <c r="PYH251" s="1">
        <v>124494868</v>
      </c>
      <c r="PYI251" s="1">
        <v>124494868</v>
      </c>
      <c r="PYJ251" s="1">
        <v>124494868</v>
      </c>
      <c r="PYK251" s="1">
        <v>124494868</v>
      </c>
      <c r="PYL251" s="1">
        <v>124494868</v>
      </c>
      <c r="PYM251" s="1">
        <v>124494868</v>
      </c>
      <c r="PYN251" s="1">
        <v>124494868</v>
      </c>
      <c r="PYO251" s="1">
        <v>124494868</v>
      </c>
      <c r="PYP251" s="1">
        <v>124494868</v>
      </c>
      <c r="PYQ251" s="1">
        <v>124494868</v>
      </c>
      <c r="PYR251" s="1">
        <v>124494868</v>
      </c>
      <c r="PYS251" s="1">
        <v>124494868</v>
      </c>
      <c r="PYT251" s="1">
        <v>124494868</v>
      </c>
      <c r="PYU251" s="1">
        <v>124494868</v>
      </c>
      <c r="PYV251" s="1">
        <v>124494868</v>
      </c>
      <c r="PYW251" s="1">
        <v>124494868</v>
      </c>
      <c r="PYX251" s="1">
        <v>124494868</v>
      </c>
      <c r="PYY251" s="1">
        <v>124494868</v>
      </c>
      <c r="PYZ251" s="1">
        <v>124494868</v>
      </c>
      <c r="PZA251" s="1">
        <v>124494868</v>
      </c>
      <c r="PZB251" s="1">
        <v>124494868</v>
      </c>
      <c r="PZC251" s="1">
        <v>124494868</v>
      </c>
      <c r="PZD251" s="1">
        <v>124494868</v>
      </c>
      <c r="PZE251" s="1">
        <v>124494868</v>
      </c>
      <c r="PZF251" s="1">
        <v>124494868</v>
      </c>
      <c r="PZG251" s="1">
        <v>124494868</v>
      </c>
      <c r="PZH251" s="1">
        <v>124494868</v>
      </c>
      <c r="PZI251" s="1">
        <v>124494868</v>
      </c>
      <c r="PZJ251" s="1">
        <v>124494868</v>
      </c>
      <c r="PZK251" s="1">
        <v>124494868</v>
      </c>
      <c r="PZL251" s="1">
        <v>124494868</v>
      </c>
      <c r="PZM251" s="1">
        <v>124494868</v>
      </c>
      <c r="PZN251" s="1">
        <v>124494868</v>
      </c>
      <c r="PZO251" s="1">
        <v>124494868</v>
      </c>
      <c r="PZP251" s="1">
        <v>124494868</v>
      </c>
      <c r="PZQ251" s="1">
        <v>124494868</v>
      </c>
      <c r="PZR251" s="1">
        <v>124494868</v>
      </c>
      <c r="PZS251" s="1">
        <v>124494868</v>
      </c>
      <c r="PZT251" s="1">
        <v>124494868</v>
      </c>
      <c r="PZU251" s="1">
        <v>124494868</v>
      </c>
      <c r="PZV251" s="1">
        <v>124494868</v>
      </c>
      <c r="PZW251" s="1">
        <v>124494868</v>
      </c>
      <c r="PZX251" s="1">
        <v>124494868</v>
      </c>
      <c r="PZY251" s="1">
        <v>124494868</v>
      </c>
      <c r="PZZ251" s="1">
        <v>124494868</v>
      </c>
      <c r="QAA251" s="1">
        <v>124494868</v>
      </c>
      <c r="QAB251" s="1">
        <v>124494868</v>
      </c>
      <c r="QAC251" s="1">
        <v>124494868</v>
      </c>
      <c r="QAD251" s="1">
        <v>124494868</v>
      </c>
      <c r="QAE251" s="1">
        <v>124494868</v>
      </c>
      <c r="QAF251" s="1">
        <v>124494868</v>
      </c>
      <c r="QAG251" s="1">
        <v>124494868</v>
      </c>
      <c r="QAH251" s="1">
        <v>124494868</v>
      </c>
      <c r="QAI251" s="1">
        <v>124494868</v>
      </c>
      <c r="QAJ251" s="1">
        <v>124494868</v>
      </c>
      <c r="QAK251" s="1">
        <v>124494868</v>
      </c>
      <c r="QAL251" s="1">
        <v>124494868</v>
      </c>
      <c r="QAM251" s="1">
        <v>124494868</v>
      </c>
      <c r="QAN251" s="1">
        <v>124494868</v>
      </c>
      <c r="QAO251" s="1">
        <v>124494868</v>
      </c>
      <c r="QAP251" s="1">
        <v>124494868</v>
      </c>
      <c r="QAQ251" s="1">
        <v>124494868</v>
      </c>
      <c r="QAR251" s="1">
        <v>124494868</v>
      </c>
      <c r="QAS251" s="1">
        <v>124494868</v>
      </c>
      <c r="QAT251" s="1">
        <v>124494868</v>
      </c>
      <c r="QAU251" s="1">
        <v>124494868</v>
      </c>
      <c r="QAV251" s="1">
        <v>124494868</v>
      </c>
      <c r="QAW251" s="1">
        <v>124494868</v>
      </c>
      <c r="QAX251" s="1">
        <v>124494868</v>
      </c>
      <c r="QAY251" s="1">
        <v>124494868</v>
      </c>
      <c r="QAZ251" s="1">
        <v>124494868</v>
      </c>
      <c r="QBA251" s="1">
        <v>124494868</v>
      </c>
      <c r="QBB251" s="1">
        <v>124494868</v>
      </c>
      <c r="QBC251" s="1">
        <v>124494868</v>
      </c>
      <c r="QBD251" s="1">
        <v>124494868</v>
      </c>
      <c r="QBE251" s="1">
        <v>124494868</v>
      </c>
      <c r="QBF251" s="1">
        <v>124494868</v>
      </c>
      <c r="QBG251" s="1">
        <v>124494868</v>
      </c>
      <c r="QBH251" s="1">
        <v>124494868</v>
      </c>
      <c r="QBI251" s="1">
        <v>124494868</v>
      </c>
      <c r="QBJ251" s="1">
        <v>124494868</v>
      </c>
      <c r="QBK251" s="1">
        <v>124494868</v>
      </c>
      <c r="QBL251" s="1">
        <v>124494868</v>
      </c>
      <c r="QBM251" s="1">
        <v>124494868</v>
      </c>
      <c r="QBN251" s="1">
        <v>124494868</v>
      </c>
      <c r="QBO251" s="1">
        <v>124494868</v>
      </c>
      <c r="QBP251" s="1">
        <v>124494868</v>
      </c>
      <c r="QBQ251" s="1">
        <v>124494868</v>
      </c>
      <c r="QBR251" s="1">
        <v>124494868</v>
      </c>
      <c r="QBS251" s="1">
        <v>124494868</v>
      </c>
      <c r="QBT251" s="1">
        <v>124494868</v>
      </c>
      <c r="QBU251" s="1">
        <v>124494868</v>
      </c>
      <c r="QBV251" s="1">
        <v>124494868</v>
      </c>
      <c r="QBW251" s="1">
        <v>124494868</v>
      </c>
      <c r="QBX251" s="1">
        <v>124494868</v>
      </c>
      <c r="QBY251" s="1">
        <v>124494868</v>
      </c>
      <c r="QBZ251" s="1">
        <v>124494868</v>
      </c>
      <c r="QCA251" s="1">
        <v>124494868</v>
      </c>
      <c r="QCB251" s="1">
        <v>124494868</v>
      </c>
      <c r="QCC251" s="1">
        <v>124494868</v>
      </c>
      <c r="QCD251" s="1">
        <v>124494868</v>
      </c>
      <c r="QCE251" s="1">
        <v>124494868</v>
      </c>
      <c r="QCF251" s="1">
        <v>124494868</v>
      </c>
      <c r="QCG251" s="1">
        <v>124494868</v>
      </c>
      <c r="QCH251" s="1">
        <v>124494868</v>
      </c>
      <c r="QCI251" s="1">
        <v>124494868</v>
      </c>
      <c r="QCJ251" s="1">
        <v>124494868</v>
      </c>
      <c r="QCK251" s="1">
        <v>124494868</v>
      </c>
      <c r="QCL251" s="1">
        <v>124494868</v>
      </c>
      <c r="QCM251" s="1">
        <v>124494868</v>
      </c>
      <c r="QCN251" s="1">
        <v>124494868</v>
      </c>
      <c r="QCO251" s="1">
        <v>124494868</v>
      </c>
      <c r="QCP251" s="1">
        <v>124494868</v>
      </c>
      <c r="QCQ251" s="1">
        <v>124494868</v>
      </c>
      <c r="QCR251" s="1">
        <v>124494868</v>
      </c>
      <c r="QCS251" s="1">
        <v>124494868</v>
      </c>
      <c r="QCT251" s="1">
        <v>124494868</v>
      </c>
      <c r="QCU251" s="1">
        <v>124494868</v>
      </c>
      <c r="QCV251" s="1">
        <v>124494868</v>
      </c>
      <c r="QCW251" s="1">
        <v>124494868</v>
      </c>
      <c r="QCX251" s="1">
        <v>124494868</v>
      </c>
      <c r="QCY251" s="1">
        <v>124494868</v>
      </c>
      <c r="QCZ251" s="1">
        <v>124494868</v>
      </c>
      <c r="QDA251" s="1">
        <v>124494868</v>
      </c>
      <c r="QDB251" s="1">
        <v>124494868</v>
      </c>
      <c r="QDC251" s="1">
        <v>124494868</v>
      </c>
      <c r="QDD251" s="1">
        <v>124494868</v>
      </c>
      <c r="QDE251" s="1">
        <v>124494868</v>
      </c>
      <c r="QDF251" s="1">
        <v>124494868</v>
      </c>
      <c r="QDG251" s="1">
        <v>124494868</v>
      </c>
      <c r="QDH251" s="1">
        <v>124494868</v>
      </c>
      <c r="QDI251" s="1">
        <v>124494868</v>
      </c>
      <c r="QDJ251" s="1">
        <v>124494868</v>
      </c>
      <c r="QDK251" s="1">
        <v>124494868</v>
      </c>
      <c r="QDL251" s="1">
        <v>124494868</v>
      </c>
      <c r="QDM251" s="1">
        <v>124494868</v>
      </c>
      <c r="QDN251" s="1">
        <v>124494868</v>
      </c>
      <c r="QDO251" s="1">
        <v>124494868</v>
      </c>
      <c r="QDP251" s="1">
        <v>124494868</v>
      </c>
      <c r="QDQ251" s="1">
        <v>124494868</v>
      </c>
      <c r="QDR251" s="1">
        <v>124494868</v>
      </c>
      <c r="QDS251" s="1">
        <v>124494868</v>
      </c>
      <c r="QDT251" s="1">
        <v>124494868</v>
      </c>
      <c r="QDU251" s="1">
        <v>124494868</v>
      </c>
      <c r="QDV251" s="1">
        <v>124494868</v>
      </c>
      <c r="QDW251" s="1">
        <v>124494868</v>
      </c>
      <c r="QDX251" s="1">
        <v>124494868</v>
      </c>
      <c r="QDY251" s="1">
        <v>124494868</v>
      </c>
      <c r="QDZ251" s="1">
        <v>124494868</v>
      </c>
      <c r="QEA251" s="1">
        <v>124494868</v>
      </c>
      <c r="QEB251" s="1">
        <v>124494868</v>
      </c>
      <c r="QEC251" s="1">
        <v>124494868</v>
      </c>
      <c r="QED251" s="1">
        <v>124494868</v>
      </c>
      <c r="QEE251" s="1">
        <v>124494868</v>
      </c>
      <c r="QEF251" s="1">
        <v>124494868</v>
      </c>
      <c r="QEG251" s="1">
        <v>124494868</v>
      </c>
      <c r="QEH251" s="1">
        <v>124494868</v>
      </c>
      <c r="QEI251" s="1">
        <v>124494868</v>
      </c>
      <c r="QEJ251" s="1">
        <v>124494868</v>
      </c>
      <c r="QEK251" s="1">
        <v>124494868</v>
      </c>
      <c r="QEL251" s="1">
        <v>124494868</v>
      </c>
      <c r="QEM251" s="1">
        <v>124494868</v>
      </c>
      <c r="QEN251" s="1">
        <v>124494868</v>
      </c>
      <c r="QEO251" s="1">
        <v>124494868</v>
      </c>
      <c r="QEP251" s="1">
        <v>124494868</v>
      </c>
      <c r="QEQ251" s="1">
        <v>124494868</v>
      </c>
      <c r="QER251" s="1">
        <v>124494868</v>
      </c>
      <c r="QES251" s="1">
        <v>124494868</v>
      </c>
      <c r="QET251" s="1">
        <v>124494868</v>
      </c>
      <c r="QEU251" s="1">
        <v>124494868</v>
      </c>
      <c r="QEV251" s="1">
        <v>124494868</v>
      </c>
      <c r="QEW251" s="1">
        <v>124494868</v>
      </c>
      <c r="QEX251" s="1">
        <v>124494868</v>
      </c>
      <c r="QEY251" s="1">
        <v>124494868</v>
      </c>
      <c r="QEZ251" s="1">
        <v>124494868</v>
      </c>
      <c r="QFA251" s="1">
        <v>124494868</v>
      </c>
      <c r="QFB251" s="1">
        <v>124494868</v>
      </c>
      <c r="QFC251" s="1">
        <v>124494868</v>
      </c>
      <c r="QFD251" s="1">
        <v>124494868</v>
      </c>
      <c r="QFE251" s="1">
        <v>124494868</v>
      </c>
      <c r="QFF251" s="1">
        <v>124494868</v>
      </c>
      <c r="QFG251" s="1">
        <v>124494868</v>
      </c>
      <c r="QFH251" s="1">
        <v>124494868</v>
      </c>
      <c r="QFI251" s="1">
        <v>124494868</v>
      </c>
      <c r="QFJ251" s="1">
        <v>124494868</v>
      </c>
      <c r="QFK251" s="1">
        <v>124494868</v>
      </c>
      <c r="QFL251" s="1">
        <v>124494868</v>
      </c>
      <c r="QFM251" s="1">
        <v>124494868</v>
      </c>
      <c r="QFN251" s="1">
        <v>124494868</v>
      </c>
      <c r="QFO251" s="1">
        <v>124494868</v>
      </c>
      <c r="QFP251" s="1">
        <v>124494868</v>
      </c>
      <c r="QFQ251" s="1">
        <v>124494868</v>
      </c>
      <c r="QFR251" s="1">
        <v>124494868</v>
      </c>
      <c r="QFS251" s="1">
        <v>124494868</v>
      </c>
      <c r="QFT251" s="1">
        <v>124494868</v>
      </c>
      <c r="QFU251" s="1">
        <v>124494868</v>
      </c>
      <c r="QFV251" s="1">
        <v>124494868</v>
      </c>
      <c r="QFW251" s="1">
        <v>124494868</v>
      </c>
      <c r="QFX251" s="1">
        <v>124494868</v>
      </c>
      <c r="QFY251" s="1">
        <v>124494868</v>
      </c>
      <c r="QFZ251" s="1">
        <v>124494868</v>
      </c>
      <c r="QGA251" s="1">
        <v>124494868</v>
      </c>
      <c r="QGB251" s="1">
        <v>124494868</v>
      </c>
      <c r="QGC251" s="1">
        <v>124494868</v>
      </c>
      <c r="QGD251" s="1">
        <v>124494868</v>
      </c>
      <c r="QGE251" s="1">
        <v>124494868</v>
      </c>
      <c r="QGF251" s="1">
        <v>124494868</v>
      </c>
      <c r="QGG251" s="1">
        <v>124494868</v>
      </c>
      <c r="QGH251" s="1">
        <v>124494868</v>
      </c>
      <c r="QGI251" s="1">
        <v>124494868</v>
      </c>
      <c r="QGJ251" s="1">
        <v>124494868</v>
      </c>
      <c r="QGK251" s="1">
        <v>124494868</v>
      </c>
      <c r="QGL251" s="1">
        <v>124494868</v>
      </c>
      <c r="QGM251" s="1">
        <v>124494868</v>
      </c>
      <c r="QGN251" s="1">
        <v>124494868</v>
      </c>
      <c r="QGO251" s="1">
        <v>124494868</v>
      </c>
      <c r="QGP251" s="1">
        <v>124494868</v>
      </c>
      <c r="QGQ251" s="1">
        <v>124494868</v>
      </c>
      <c r="QGR251" s="1">
        <v>124494868</v>
      </c>
      <c r="QGS251" s="1">
        <v>124494868</v>
      </c>
      <c r="QGT251" s="1">
        <v>124494868</v>
      </c>
      <c r="QGU251" s="1">
        <v>124494868</v>
      </c>
      <c r="QGV251" s="1">
        <v>124494868</v>
      </c>
      <c r="QGW251" s="1">
        <v>124494868</v>
      </c>
      <c r="QGX251" s="1">
        <v>124494868</v>
      </c>
      <c r="QGY251" s="1">
        <v>124494868</v>
      </c>
      <c r="QGZ251" s="1">
        <v>124494868</v>
      </c>
      <c r="QHA251" s="1">
        <v>124494868</v>
      </c>
      <c r="QHB251" s="1">
        <v>124494868</v>
      </c>
      <c r="QHC251" s="1">
        <v>124494868</v>
      </c>
      <c r="QHD251" s="1">
        <v>124494868</v>
      </c>
      <c r="QHE251" s="1">
        <v>124494868</v>
      </c>
      <c r="QHF251" s="1">
        <v>124494868</v>
      </c>
      <c r="QHG251" s="1">
        <v>124494868</v>
      </c>
      <c r="QHH251" s="1">
        <v>124494868</v>
      </c>
      <c r="QHI251" s="1">
        <v>124494868</v>
      </c>
      <c r="QHJ251" s="1">
        <v>124494868</v>
      </c>
      <c r="QHK251" s="1">
        <v>124494868</v>
      </c>
      <c r="QHL251" s="1">
        <v>124494868</v>
      </c>
      <c r="QHM251" s="1">
        <v>124494868</v>
      </c>
      <c r="QHN251" s="1">
        <v>124494868</v>
      </c>
      <c r="QHO251" s="1">
        <v>124494868</v>
      </c>
      <c r="QHP251" s="1">
        <v>124494868</v>
      </c>
      <c r="QHQ251" s="1">
        <v>124494868</v>
      </c>
      <c r="QHR251" s="1">
        <v>124494868</v>
      </c>
      <c r="QHS251" s="1">
        <v>124494868</v>
      </c>
      <c r="QHT251" s="1">
        <v>124494868</v>
      </c>
      <c r="QHU251" s="1">
        <v>124494868</v>
      </c>
      <c r="QHV251" s="1">
        <v>124494868</v>
      </c>
      <c r="QHW251" s="1">
        <v>124494868</v>
      </c>
      <c r="QHX251" s="1">
        <v>124494868</v>
      </c>
      <c r="QHY251" s="1">
        <v>124494868</v>
      </c>
      <c r="QHZ251" s="1">
        <v>124494868</v>
      </c>
      <c r="QIA251" s="1">
        <v>124494868</v>
      </c>
      <c r="QIB251" s="1">
        <v>124494868</v>
      </c>
      <c r="QIC251" s="1">
        <v>124494868</v>
      </c>
      <c r="QID251" s="1">
        <v>124494868</v>
      </c>
      <c r="QIE251" s="1">
        <v>124494868</v>
      </c>
      <c r="QIF251" s="1">
        <v>124494868</v>
      </c>
      <c r="QIG251" s="1">
        <v>124494868</v>
      </c>
      <c r="QIH251" s="1">
        <v>124494868</v>
      </c>
      <c r="QII251" s="1">
        <v>124494868</v>
      </c>
      <c r="QIJ251" s="1">
        <v>124494868</v>
      </c>
      <c r="QIK251" s="1">
        <v>124494868</v>
      </c>
      <c r="QIL251" s="1">
        <v>124494868</v>
      </c>
      <c r="QIM251" s="1">
        <v>124494868</v>
      </c>
      <c r="QIN251" s="1">
        <v>124494868</v>
      </c>
      <c r="QIO251" s="1">
        <v>124494868</v>
      </c>
      <c r="QIP251" s="1">
        <v>124494868</v>
      </c>
      <c r="QIQ251" s="1">
        <v>124494868</v>
      </c>
      <c r="QIR251" s="1">
        <v>124494868</v>
      </c>
      <c r="QIS251" s="1">
        <v>124494868</v>
      </c>
      <c r="QIT251" s="1">
        <v>124494868</v>
      </c>
      <c r="QIU251" s="1">
        <v>124494868</v>
      </c>
      <c r="QIV251" s="1">
        <v>124494868</v>
      </c>
      <c r="QIW251" s="1">
        <v>124494868</v>
      </c>
      <c r="QIX251" s="1">
        <v>124494868</v>
      </c>
      <c r="QIY251" s="1">
        <v>124494868</v>
      </c>
      <c r="QIZ251" s="1">
        <v>124494868</v>
      </c>
      <c r="QJA251" s="1">
        <v>124494868</v>
      </c>
      <c r="QJB251" s="1">
        <v>124494868</v>
      </c>
      <c r="QJC251" s="1">
        <v>124494868</v>
      </c>
      <c r="QJD251" s="1">
        <v>124494868</v>
      </c>
      <c r="QJE251" s="1">
        <v>124494868</v>
      </c>
      <c r="QJF251" s="1">
        <v>124494868</v>
      </c>
      <c r="QJG251" s="1">
        <v>124494868</v>
      </c>
      <c r="QJH251" s="1">
        <v>124494868</v>
      </c>
      <c r="QJI251" s="1">
        <v>124494868</v>
      </c>
      <c r="QJJ251" s="1">
        <v>124494868</v>
      </c>
      <c r="QJK251" s="1">
        <v>124494868</v>
      </c>
      <c r="QJL251" s="1">
        <v>124494868</v>
      </c>
      <c r="QJM251" s="1">
        <v>124494868</v>
      </c>
      <c r="QJN251" s="1">
        <v>124494868</v>
      </c>
      <c r="QJO251" s="1">
        <v>124494868</v>
      </c>
      <c r="QJP251" s="1">
        <v>124494868</v>
      </c>
      <c r="QJQ251" s="1">
        <v>124494868</v>
      </c>
      <c r="QJR251" s="1">
        <v>124494868</v>
      </c>
      <c r="QJS251" s="1">
        <v>124494868</v>
      </c>
      <c r="QJT251" s="1">
        <v>124494868</v>
      </c>
      <c r="QJU251" s="1">
        <v>124494868</v>
      </c>
      <c r="QJV251" s="1">
        <v>124494868</v>
      </c>
      <c r="QJW251" s="1">
        <v>124494868</v>
      </c>
      <c r="QJX251" s="1">
        <v>124494868</v>
      </c>
      <c r="QJY251" s="1">
        <v>124494868</v>
      </c>
      <c r="QJZ251" s="1">
        <v>124494868</v>
      </c>
      <c r="QKA251" s="1">
        <v>124494868</v>
      </c>
      <c r="QKB251" s="1">
        <v>124494868</v>
      </c>
      <c r="QKC251" s="1">
        <v>124494868</v>
      </c>
      <c r="QKD251" s="1">
        <v>124494868</v>
      </c>
      <c r="QKE251" s="1">
        <v>124494868</v>
      </c>
      <c r="QKF251" s="1">
        <v>124494868</v>
      </c>
      <c r="QKG251" s="1">
        <v>124494868</v>
      </c>
      <c r="QKH251" s="1">
        <v>124494868</v>
      </c>
      <c r="QKI251" s="1">
        <v>124494868</v>
      </c>
      <c r="QKJ251" s="1">
        <v>124494868</v>
      </c>
      <c r="QKK251" s="1">
        <v>124494868</v>
      </c>
      <c r="QKL251" s="1">
        <v>124494868</v>
      </c>
      <c r="QKM251" s="1">
        <v>124494868</v>
      </c>
      <c r="QKN251" s="1">
        <v>124494868</v>
      </c>
      <c r="QKO251" s="1">
        <v>124494868</v>
      </c>
      <c r="QKP251" s="1">
        <v>124494868</v>
      </c>
      <c r="QKQ251" s="1">
        <v>124494868</v>
      </c>
      <c r="QKR251" s="1">
        <v>124494868</v>
      </c>
      <c r="QKS251" s="1">
        <v>124494868</v>
      </c>
      <c r="QKT251" s="1">
        <v>124494868</v>
      </c>
      <c r="QKU251" s="1">
        <v>124494868</v>
      </c>
      <c r="QKV251" s="1">
        <v>124494868</v>
      </c>
      <c r="QKW251" s="1">
        <v>124494868</v>
      </c>
      <c r="QKX251" s="1">
        <v>124494868</v>
      </c>
      <c r="QKY251" s="1">
        <v>124494868</v>
      </c>
      <c r="QKZ251" s="1">
        <v>124494868</v>
      </c>
      <c r="QLA251" s="1">
        <v>124494868</v>
      </c>
      <c r="QLB251" s="1">
        <v>124494868</v>
      </c>
      <c r="QLC251" s="1">
        <v>124494868</v>
      </c>
      <c r="QLD251" s="1">
        <v>124494868</v>
      </c>
      <c r="QLE251" s="1">
        <v>124494868</v>
      </c>
      <c r="QLF251" s="1">
        <v>124494868</v>
      </c>
      <c r="QLG251" s="1">
        <v>124494868</v>
      </c>
      <c r="QLH251" s="1">
        <v>124494868</v>
      </c>
      <c r="QLI251" s="1">
        <v>124494868</v>
      </c>
      <c r="QLJ251" s="1">
        <v>124494868</v>
      </c>
      <c r="QLK251" s="1">
        <v>124494868</v>
      </c>
      <c r="QLL251" s="1">
        <v>124494868</v>
      </c>
      <c r="QLM251" s="1">
        <v>124494868</v>
      </c>
      <c r="QLN251" s="1">
        <v>124494868</v>
      </c>
      <c r="QLO251" s="1">
        <v>124494868</v>
      </c>
      <c r="QLP251" s="1">
        <v>124494868</v>
      </c>
      <c r="QLQ251" s="1">
        <v>124494868</v>
      </c>
      <c r="QLR251" s="1">
        <v>124494868</v>
      </c>
      <c r="QLS251" s="1">
        <v>124494868</v>
      </c>
      <c r="QLT251" s="1">
        <v>124494868</v>
      </c>
      <c r="QLU251" s="1">
        <v>124494868</v>
      </c>
      <c r="QLV251" s="1">
        <v>124494868</v>
      </c>
      <c r="QLW251" s="1">
        <v>124494868</v>
      </c>
      <c r="QLX251" s="1">
        <v>124494868</v>
      </c>
      <c r="QLY251" s="1">
        <v>124494868</v>
      </c>
      <c r="QLZ251" s="1">
        <v>124494868</v>
      </c>
      <c r="QMA251" s="1">
        <v>124494868</v>
      </c>
      <c r="QMB251" s="1">
        <v>124494868</v>
      </c>
      <c r="QMC251" s="1">
        <v>124494868</v>
      </c>
      <c r="QMD251" s="1">
        <v>124494868</v>
      </c>
      <c r="QME251" s="1">
        <v>124494868</v>
      </c>
      <c r="QMF251" s="1">
        <v>124494868</v>
      </c>
      <c r="QMG251" s="1">
        <v>124494868</v>
      </c>
      <c r="QMH251" s="1">
        <v>124494868</v>
      </c>
      <c r="QMI251" s="1">
        <v>124494868</v>
      </c>
      <c r="QMJ251" s="1">
        <v>124494868</v>
      </c>
      <c r="QMK251" s="1">
        <v>124494868</v>
      </c>
      <c r="QML251" s="1">
        <v>124494868</v>
      </c>
      <c r="QMM251" s="1">
        <v>124494868</v>
      </c>
      <c r="QMN251" s="1">
        <v>124494868</v>
      </c>
      <c r="QMO251" s="1">
        <v>124494868</v>
      </c>
      <c r="QMP251" s="1">
        <v>124494868</v>
      </c>
      <c r="QMQ251" s="1">
        <v>124494868</v>
      </c>
      <c r="QMR251" s="1">
        <v>124494868</v>
      </c>
      <c r="QMS251" s="1">
        <v>124494868</v>
      </c>
      <c r="QMT251" s="1">
        <v>124494868</v>
      </c>
      <c r="QMU251" s="1">
        <v>124494868</v>
      </c>
      <c r="QMV251" s="1">
        <v>124494868</v>
      </c>
      <c r="QMW251" s="1">
        <v>124494868</v>
      </c>
      <c r="QMX251" s="1">
        <v>124494868</v>
      </c>
      <c r="QMY251" s="1">
        <v>124494868</v>
      </c>
      <c r="QMZ251" s="1">
        <v>124494868</v>
      </c>
      <c r="QNA251" s="1">
        <v>124494868</v>
      </c>
      <c r="QNB251" s="1">
        <v>124494868</v>
      </c>
      <c r="QNC251" s="1">
        <v>124494868</v>
      </c>
      <c r="QND251" s="1">
        <v>124494868</v>
      </c>
      <c r="QNE251" s="1">
        <v>124494868</v>
      </c>
      <c r="QNF251" s="1">
        <v>124494868</v>
      </c>
      <c r="QNG251" s="1">
        <v>124494868</v>
      </c>
      <c r="QNH251" s="1">
        <v>124494868</v>
      </c>
      <c r="QNI251" s="1">
        <v>124494868</v>
      </c>
      <c r="QNJ251" s="1">
        <v>124494868</v>
      </c>
      <c r="QNK251" s="1">
        <v>124494868</v>
      </c>
      <c r="QNL251" s="1">
        <v>124494868</v>
      </c>
      <c r="QNM251" s="1">
        <v>124494868</v>
      </c>
      <c r="QNN251" s="1">
        <v>124494868</v>
      </c>
      <c r="QNO251" s="1">
        <v>124494868</v>
      </c>
      <c r="QNP251" s="1">
        <v>124494868</v>
      </c>
      <c r="QNQ251" s="1">
        <v>124494868</v>
      </c>
      <c r="QNR251" s="1">
        <v>124494868</v>
      </c>
      <c r="QNS251" s="1">
        <v>124494868</v>
      </c>
      <c r="QNT251" s="1">
        <v>124494868</v>
      </c>
      <c r="QNU251" s="1">
        <v>124494868</v>
      </c>
      <c r="QNV251" s="1">
        <v>124494868</v>
      </c>
      <c r="QNW251" s="1">
        <v>124494868</v>
      </c>
      <c r="QNX251" s="1">
        <v>124494868</v>
      </c>
      <c r="QNY251" s="1">
        <v>124494868</v>
      </c>
      <c r="QNZ251" s="1">
        <v>124494868</v>
      </c>
      <c r="QOA251" s="1">
        <v>124494868</v>
      </c>
      <c r="QOB251" s="1">
        <v>124494868</v>
      </c>
      <c r="QOC251" s="1">
        <v>124494868</v>
      </c>
      <c r="QOD251" s="1">
        <v>124494868</v>
      </c>
      <c r="QOE251" s="1">
        <v>124494868</v>
      </c>
      <c r="QOF251" s="1">
        <v>124494868</v>
      </c>
      <c r="QOG251" s="1">
        <v>124494868</v>
      </c>
      <c r="QOH251" s="1">
        <v>124494868</v>
      </c>
      <c r="QOI251" s="1">
        <v>124494868</v>
      </c>
      <c r="QOJ251" s="1">
        <v>124494868</v>
      </c>
      <c r="QOK251" s="1">
        <v>124494868</v>
      </c>
      <c r="QOL251" s="1">
        <v>124494868</v>
      </c>
      <c r="QOM251" s="1">
        <v>124494868</v>
      </c>
      <c r="QON251" s="1">
        <v>124494868</v>
      </c>
      <c r="QOO251" s="1">
        <v>124494868</v>
      </c>
      <c r="QOP251" s="1">
        <v>124494868</v>
      </c>
      <c r="QOQ251" s="1">
        <v>124494868</v>
      </c>
      <c r="QOR251" s="1">
        <v>124494868</v>
      </c>
      <c r="QOS251" s="1">
        <v>124494868</v>
      </c>
      <c r="QOT251" s="1">
        <v>124494868</v>
      </c>
      <c r="QOU251" s="1">
        <v>124494868</v>
      </c>
      <c r="QOV251" s="1">
        <v>124494868</v>
      </c>
      <c r="QOW251" s="1">
        <v>124494868</v>
      </c>
      <c r="QOX251" s="1">
        <v>124494868</v>
      </c>
      <c r="QOY251" s="1">
        <v>124494868</v>
      </c>
      <c r="QOZ251" s="1">
        <v>124494868</v>
      </c>
      <c r="QPA251" s="1">
        <v>124494868</v>
      </c>
      <c r="QPB251" s="1">
        <v>124494868</v>
      </c>
      <c r="QPC251" s="1">
        <v>124494868</v>
      </c>
      <c r="QPD251" s="1">
        <v>124494868</v>
      </c>
      <c r="QPE251" s="1">
        <v>124494868</v>
      </c>
      <c r="QPF251" s="1">
        <v>124494868</v>
      </c>
      <c r="QPG251" s="1">
        <v>124494868</v>
      </c>
      <c r="QPH251" s="1">
        <v>124494868</v>
      </c>
      <c r="QPI251" s="1">
        <v>124494868</v>
      </c>
      <c r="QPJ251" s="1">
        <v>124494868</v>
      </c>
      <c r="QPK251" s="1">
        <v>124494868</v>
      </c>
      <c r="QPL251" s="1">
        <v>124494868</v>
      </c>
      <c r="QPM251" s="1">
        <v>124494868</v>
      </c>
      <c r="QPN251" s="1">
        <v>124494868</v>
      </c>
      <c r="QPO251" s="1">
        <v>124494868</v>
      </c>
      <c r="QPP251" s="1">
        <v>124494868</v>
      </c>
      <c r="QPQ251" s="1">
        <v>124494868</v>
      </c>
      <c r="QPR251" s="1">
        <v>124494868</v>
      </c>
      <c r="QPS251" s="1">
        <v>124494868</v>
      </c>
      <c r="QPT251" s="1">
        <v>124494868</v>
      </c>
      <c r="QPU251" s="1">
        <v>124494868</v>
      </c>
      <c r="QPV251" s="1">
        <v>124494868</v>
      </c>
      <c r="QPW251" s="1">
        <v>124494868</v>
      </c>
      <c r="QPX251" s="1">
        <v>124494868</v>
      </c>
      <c r="QPY251" s="1">
        <v>124494868</v>
      </c>
      <c r="QPZ251" s="1">
        <v>124494868</v>
      </c>
      <c r="QQA251" s="1">
        <v>124494868</v>
      </c>
      <c r="QQB251" s="1">
        <v>124494868</v>
      </c>
      <c r="QQC251" s="1">
        <v>124494868</v>
      </c>
      <c r="QQD251" s="1">
        <v>124494868</v>
      </c>
      <c r="QQE251" s="1">
        <v>124494868</v>
      </c>
      <c r="QQF251" s="1">
        <v>124494868</v>
      </c>
      <c r="QQG251" s="1">
        <v>124494868</v>
      </c>
      <c r="QQH251" s="1">
        <v>124494868</v>
      </c>
      <c r="QQI251" s="1">
        <v>124494868</v>
      </c>
      <c r="QQJ251" s="1">
        <v>124494868</v>
      </c>
      <c r="QQK251" s="1">
        <v>124494868</v>
      </c>
      <c r="QQL251" s="1">
        <v>124494868</v>
      </c>
      <c r="QQM251" s="1">
        <v>124494868</v>
      </c>
      <c r="QQN251" s="1">
        <v>124494868</v>
      </c>
      <c r="QQO251" s="1">
        <v>124494868</v>
      </c>
      <c r="QQP251" s="1">
        <v>124494868</v>
      </c>
      <c r="QQQ251" s="1">
        <v>124494868</v>
      </c>
      <c r="QQR251" s="1">
        <v>124494868</v>
      </c>
      <c r="QQS251" s="1">
        <v>124494868</v>
      </c>
      <c r="QQT251" s="1">
        <v>124494868</v>
      </c>
      <c r="QQU251" s="1">
        <v>124494868</v>
      </c>
      <c r="QQV251" s="1">
        <v>124494868</v>
      </c>
      <c r="QQW251" s="1">
        <v>124494868</v>
      </c>
      <c r="QQX251" s="1">
        <v>124494868</v>
      </c>
      <c r="QQY251" s="1">
        <v>124494868</v>
      </c>
      <c r="QQZ251" s="1">
        <v>124494868</v>
      </c>
      <c r="QRA251" s="1">
        <v>124494868</v>
      </c>
      <c r="QRB251" s="1">
        <v>124494868</v>
      </c>
      <c r="QRC251" s="1">
        <v>124494868</v>
      </c>
      <c r="QRD251" s="1">
        <v>124494868</v>
      </c>
      <c r="QRE251" s="1">
        <v>124494868</v>
      </c>
      <c r="QRF251" s="1">
        <v>124494868</v>
      </c>
      <c r="QRG251" s="1">
        <v>124494868</v>
      </c>
      <c r="QRH251" s="1">
        <v>124494868</v>
      </c>
      <c r="QRI251" s="1">
        <v>124494868</v>
      </c>
      <c r="QRJ251" s="1">
        <v>124494868</v>
      </c>
      <c r="QRK251" s="1">
        <v>124494868</v>
      </c>
      <c r="QRL251" s="1">
        <v>124494868</v>
      </c>
      <c r="QRM251" s="1">
        <v>124494868</v>
      </c>
      <c r="QRN251" s="1">
        <v>124494868</v>
      </c>
      <c r="QRO251" s="1">
        <v>124494868</v>
      </c>
      <c r="QRP251" s="1">
        <v>124494868</v>
      </c>
      <c r="QRQ251" s="1">
        <v>124494868</v>
      </c>
      <c r="QRR251" s="1">
        <v>124494868</v>
      </c>
      <c r="QRS251" s="1">
        <v>124494868</v>
      </c>
      <c r="QRT251" s="1">
        <v>124494868</v>
      </c>
      <c r="QRU251" s="1">
        <v>124494868</v>
      </c>
      <c r="QRV251" s="1">
        <v>124494868</v>
      </c>
      <c r="QRW251" s="1">
        <v>124494868</v>
      </c>
      <c r="QRX251" s="1">
        <v>124494868</v>
      </c>
      <c r="QRY251" s="1">
        <v>124494868</v>
      </c>
      <c r="QRZ251" s="1">
        <v>124494868</v>
      </c>
      <c r="QSA251" s="1">
        <v>124494868</v>
      </c>
      <c r="QSB251" s="1">
        <v>124494868</v>
      </c>
      <c r="QSC251" s="1">
        <v>124494868</v>
      </c>
      <c r="QSD251" s="1">
        <v>124494868</v>
      </c>
      <c r="QSE251" s="1">
        <v>124494868</v>
      </c>
      <c r="QSF251" s="1">
        <v>124494868</v>
      </c>
      <c r="QSG251" s="1">
        <v>124494868</v>
      </c>
      <c r="QSH251" s="1">
        <v>124494868</v>
      </c>
      <c r="QSI251" s="1">
        <v>124494868</v>
      </c>
      <c r="QSJ251" s="1">
        <v>124494868</v>
      </c>
      <c r="QSK251" s="1">
        <v>124494868</v>
      </c>
      <c r="QSL251" s="1">
        <v>124494868</v>
      </c>
      <c r="QSM251" s="1">
        <v>124494868</v>
      </c>
      <c r="QSN251" s="1">
        <v>124494868</v>
      </c>
      <c r="QSO251" s="1">
        <v>124494868</v>
      </c>
      <c r="QSP251" s="1">
        <v>124494868</v>
      </c>
      <c r="QSQ251" s="1">
        <v>124494868</v>
      </c>
      <c r="QSR251" s="1">
        <v>124494868</v>
      </c>
      <c r="QSS251" s="1">
        <v>124494868</v>
      </c>
      <c r="QST251" s="1">
        <v>124494868</v>
      </c>
      <c r="QSU251" s="1">
        <v>124494868</v>
      </c>
      <c r="QSV251" s="1">
        <v>124494868</v>
      </c>
      <c r="QSW251" s="1">
        <v>124494868</v>
      </c>
      <c r="QSX251" s="1">
        <v>124494868</v>
      </c>
      <c r="QSY251" s="1">
        <v>124494868</v>
      </c>
      <c r="QSZ251" s="1">
        <v>124494868</v>
      </c>
      <c r="QTA251" s="1">
        <v>124494868</v>
      </c>
      <c r="QTB251" s="1">
        <v>124494868</v>
      </c>
      <c r="QTC251" s="1">
        <v>124494868</v>
      </c>
      <c r="QTD251" s="1">
        <v>124494868</v>
      </c>
      <c r="QTE251" s="1">
        <v>124494868</v>
      </c>
      <c r="QTF251" s="1">
        <v>124494868</v>
      </c>
      <c r="QTG251" s="1">
        <v>124494868</v>
      </c>
      <c r="QTH251" s="1">
        <v>124494868</v>
      </c>
      <c r="QTI251" s="1">
        <v>124494868</v>
      </c>
      <c r="QTJ251" s="1">
        <v>124494868</v>
      </c>
      <c r="QTK251" s="1">
        <v>124494868</v>
      </c>
      <c r="QTL251" s="1">
        <v>124494868</v>
      </c>
      <c r="QTM251" s="1">
        <v>124494868</v>
      </c>
      <c r="QTN251" s="1">
        <v>124494868</v>
      </c>
      <c r="QTO251" s="1">
        <v>124494868</v>
      </c>
      <c r="QTP251" s="1">
        <v>124494868</v>
      </c>
      <c r="QTQ251" s="1">
        <v>124494868</v>
      </c>
      <c r="QTR251" s="1">
        <v>124494868</v>
      </c>
      <c r="QTS251" s="1">
        <v>124494868</v>
      </c>
      <c r="QTT251" s="1">
        <v>124494868</v>
      </c>
      <c r="QTU251" s="1">
        <v>124494868</v>
      </c>
      <c r="QTV251" s="1">
        <v>124494868</v>
      </c>
      <c r="QTW251" s="1">
        <v>124494868</v>
      </c>
      <c r="QTX251" s="1">
        <v>124494868</v>
      </c>
      <c r="QTY251" s="1">
        <v>124494868</v>
      </c>
      <c r="QTZ251" s="1">
        <v>124494868</v>
      </c>
      <c r="QUA251" s="1">
        <v>124494868</v>
      </c>
      <c r="QUB251" s="1">
        <v>124494868</v>
      </c>
      <c r="QUC251" s="1">
        <v>124494868</v>
      </c>
      <c r="QUD251" s="1">
        <v>124494868</v>
      </c>
      <c r="QUE251" s="1">
        <v>124494868</v>
      </c>
      <c r="QUF251" s="1">
        <v>124494868</v>
      </c>
      <c r="QUG251" s="1">
        <v>124494868</v>
      </c>
      <c r="QUH251" s="1">
        <v>124494868</v>
      </c>
      <c r="QUI251" s="1">
        <v>124494868</v>
      </c>
      <c r="QUJ251" s="1">
        <v>124494868</v>
      </c>
      <c r="QUK251" s="1">
        <v>124494868</v>
      </c>
      <c r="QUL251" s="1">
        <v>124494868</v>
      </c>
      <c r="QUM251" s="1">
        <v>124494868</v>
      </c>
      <c r="QUN251" s="1">
        <v>124494868</v>
      </c>
      <c r="QUO251" s="1">
        <v>124494868</v>
      </c>
      <c r="QUP251" s="1">
        <v>124494868</v>
      </c>
      <c r="QUQ251" s="1">
        <v>124494868</v>
      </c>
      <c r="QUR251" s="1">
        <v>124494868</v>
      </c>
      <c r="QUS251" s="1">
        <v>124494868</v>
      </c>
      <c r="QUT251" s="1">
        <v>124494868</v>
      </c>
      <c r="QUU251" s="1">
        <v>124494868</v>
      </c>
      <c r="QUV251" s="1">
        <v>124494868</v>
      </c>
      <c r="QUW251" s="1">
        <v>124494868</v>
      </c>
      <c r="QUX251" s="1">
        <v>124494868</v>
      </c>
      <c r="QUY251" s="1">
        <v>124494868</v>
      </c>
      <c r="QUZ251" s="1">
        <v>124494868</v>
      </c>
      <c r="QVA251" s="1">
        <v>124494868</v>
      </c>
      <c r="QVB251" s="1">
        <v>124494868</v>
      </c>
      <c r="QVC251" s="1">
        <v>124494868</v>
      </c>
      <c r="QVD251" s="1">
        <v>124494868</v>
      </c>
      <c r="QVE251" s="1">
        <v>124494868</v>
      </c>
      <c r="QVF251" s="1">
        <v>124494868</v>
      </c>
      <c r="QVG251" s="1">
        <v>124494868</v>
      </c>
      <c r="QVH251" s="1">
        <v>124494868</v>
      </c>
      <c r="QVI251" s="1">
        <v>124494868</v>
      </c>
      <c r="QVJ251" s="1">
        <v>124494868</v>
      </c>
      <c r="QVK251" s="1">
        <v>124494868</v>
      </c>
      <c r="QVL251" s="1">
        <v>124494868</v>
      </c>
      <c r="QVM251" s="1">
        <v>124494868</v>
      </c>
      <c r="QVN251" s="1">
        <v>124494868</v>
      </c>
      <c r="QVO251" s="1">
        <v>124494868</v>
      </c>
      <c r="QVP251" s="1">
        <v>124494868</v>
      </c>
      <c r="QVQ251" s="1">
        <v>124494868</v>
      </c>
      <c r="QVR251" s="1">
        <v>124494868</v>
      </c>
      <c r="QVS251" s="1">
        <v>124494868</v>
      </c>
      <c r="QVT251" s="1">
        <v>124494868</v>
      </c>
      <c r="QVU251" s="1">
        <v>124494868</v>
      </c>
      <c r="QVV251" s="1">
        <v>124494868</v>
      </c>
      <c r="QVW251" s="1">
        <v>124494868</v>
      </c>
      <c r="QVX251" s="1">
        <v>124494868</v>
      </c>
      <c r="QVY251" s="1">
        <v>124494868</v>
      </c>
      <c r="QVZ251" s="1">
        <v>124494868</v>
      </c>
      <c r="QWA251" s="1">
        <v>124494868</v>
      </c>
      <c r="QWB251" s="1">
        <v>124494868</v>
      </c>
      <c r="QWC251" s="1">
        <v>124494868</v>
      </c>
      <c r="QWD251" s="1">
        <v>124494868</v>
      </c>
      <c r="QWE251" s="1">
        <v>124494868</v>
      </c>
      <c r="QWF251" s="1">
        <v>124494868</v>
      </c>
      <c r="QWG251" s="1">
        <v>124494868</v>
      </c>
      <c r="QWH251" s="1">
        <v>124494868</v>
      </c>
      <c r="QWI251" s="1">
        <v>124494868</v>
      </c>
      <c r="QWJ251" s="1">
        <v>124494868</v>
      </c>
      <c r="QWK251" s="1">
        <v>124494868</v>
      </c>
      <c r="QWL251" s="1">
        <v>124494868</v>
      </c>
      <c r="QWM251" s="1">
        <v>124494868</v>
      </c>
      <c r="QWN251" s="1">
        <v>124494868</v>
      </c>
      <c r="QWO251" s="1">
        <v>124494868</v>
      </c>
      <c r="QWP251" s="1">
        <v>124494868</v>
      </c>
      <c r="QWQ251" s="1">
        <v>124494868</v>
      </c>
      <c r="QWR251" s="1">
        <v>124494868</v>
      </c>
      <c r="QWS251" s="1">
        <v>124494868</v>
      </c>
      <c r="QWT251" s="1">
        <v>124494868</v>
      </c>
      <c r="QWU251" s="1">
        <v>124494868</v>
      </c>
      <c r="QWV251" s="1">
        <v>124494868</v>
      </c>
      <c r="QWW251" s="1">
        <v>124494868</v>
      </c>
      <c r="QWX251" s="1">
        <v>124494868</v>
      </c>
      <c r="QWY251" s="1">
        <v>124494868</v>
      </c>
      <c r="QWZ251" s="1">
        <v>124494868</v>
      </c>
      <c r="QXA251" s="1">
        <v>124494868</v>
      </c>
      <c r="QXB251" s="1">
        <v>124494868</v>
      </c>
      <c r="QXC251" s="1">
        <v>124494868</v>
      </c>
      <c r="QXD251" s="1">
        <v>124494868</v>
      </c>
      <c r="QXE251" s="1">
        <v>124494868</v>
      </c>
      <c r="QXF251" s="1">
        <v>124494868</v>
      </c>
      <c r="QXG251" s="1">
        <v>124494868</v>
      </c>
      <c r="QXH251" s="1">
        <v>124494868</v>
      </c>
      <c r="QXI251" s="1">
        <v>124494868</v>
      </c>
      <c r="QXJ251" s="1">
        <v>124494868</v>
      </c>
      <c r="QXK251" s="1">
        <v>124494868</v>
      </c>
      <c r="QXL251" s="1">
        <v>124494868</v>
      </c>
      <c r="QXM251" s="1">
        <v>124494868</v>
      </c>
      <c r="QXN251" s="1">
        <v>124494868</v>
      </c>
      <c r="QXO251" s="1">
        <v>124494868</v>
      </c>
      <c r="QXP251" s="1">
        <v>124494868</v>
      </c>
      <c r="QXQ251" s="1">
        <v>124494868</v>
      </c>
      <c r="QXR251" s="1">
        <v>124494868</v>
      </c>
      <c r="QXS251" s="1">
        <v>124494868</v>
      </c>
      <c r="QXT251" s="1">
        <v>124494868</v>
      </c>
      <c r="QXU251" s="1">
        <v>124494868</v>
      </c>
      <c r="QXV251" s="1">
        <v>124494868</v>
      </c>
      <c r="QXW251" s="1">
        <v>124494868</v>
      </c>
      <c r="QXX251" s="1">
        <v>124494868</v>
      </c>
      <c r="QXY251" s="1">
        <v>124494868</v>
      </c>
      <c r="QXZ251" s="1">
        <v>124494868</v>
      </c>
      <c r="QYA251" s="1">
        <v>124494868</v>
      </c>
      <c r="QYB251" s="1">
        <v>124494868</v>
      </c>
      <c r="QYC251" s="1">
        <v>124494868</v>
      </c>
      <c r="QYD251" s="1">
        <v>124494868</v>
      </c>
      <c r="QYE251" s="1">
        <v>124494868</v>
      </c>
      <c r="QYF251" s="1">
        <v>124494868</v>
      </c>
      <c r="QYG251" s="1">
        <v>124494868</v>
      </c>
      <c r="QYH251" s="1">
        <v>124494868</v>
      </c>
      <c r="QYI251" s="1">
        <v>124494868</v>
      </c>
      <c r="QYJ251" s="1">
        <v>124494868</v>
      </c>
      <c r="QYK251" s="1">
        <v>124494868</v>
      </c>
      <c r="QYL251" s="1">
        <v>124494868</v>
      </c>
      <c r="QYM251" s="1">
        <v>124494868</v>
      </c>
      <c r="QYN251" s="1">
        <v>124494868</v>
      </c>
      <c r="QYO251" s="1">
        <v>124494868</v>
      </c>
      <c r="QYP251" s="1">
        <v>124494868</v>
      </c>
      <c r="QYQ251" s="1">
        <v>124494868</v>
      </c>
      <c r="QYR251" s="1">
        <v>124494868</v>
      </c>
      <c r="QYS251" s="1">
        <v>124494868</v>
      </c>
      <c r="QYT251" s="1">
        <v>124494868</v>
      </c>
      <c r="QYU251" s="1">
        <v>124494868</v>
      </c>
      <c r="QYV251" s="1">
        <v>124494868</v>
      </c>
      <c r="QYW251" s="1">
        <v>124494868</v>
      </c>
      <c r="QYX251" s="1">
        <v>124494868</v>
      </c>
      <c r="QYY251" s="1">
        <v>124494868</v>
      </c>
      <c r="QYZ251" s="1">
        <v>124494868</v>
      </c>
      <c r="QZA251" s="1">
        <v>124494868</v>
      </c>
      <c r="QZB251" s="1">
        <v>124494868</v>
      </c>
      <c r="QZC251" s="1">
        <v>124494868</v>
      </c>
      <c r="QZD251" s="1">
        <v>124494868</v>
      </c>
      <c r="QZE251" s="1">
        <v>124494868</v>
      </c>
      <c r="QZF251" s="1">
        <v>124494868</v>
      </c>
      <c r="QZG251" s="1">
        <v>124494868</v>
      </c>
      <c r="QZH251" s="1">
        <v>124494868</v>
      </c>
      <c r="QZI251" s="1">
        <v>124494868</v>
      </c>
      <c r="QZJ251" s="1">
        <v>124494868</v>
      </c>
      <c r="QZK251" s="1">
        <v>124494868</v>
      </c>
      <c r="QZL251" s="1">
        <v>124494868</v>
      </c>
      <c r="QZM251" s="1">
        <v>124494868</v>
      </c>
      <c r="QZN251" s="1">
        <v>124494868</v>
      </c>
      <c r="QZO251" s="1">
        <v>124494868</v>
      </c>
      <c r="QZP251" s="1">
        <v>124494868</v>
      </c>
      <c r="QZQ251" s="1">
        <v>124494868</v>
      </c>
      <c r="QZR251" s="1">
        <v>124494868</v>
      </c>
      <c r="QZS251" s="1">
        <v>124494868</v>
      </c>
      <c r="QZT251" s="1">
        <v>124494868</v>
      </c>
      <c r="QZU251" s="1">
        <v>124494868</v>
      </c>
      <c r="QZV251" s="1">
        <v>124494868</v>
      </c>
      <c r="QZW251" s="1">
        <v>124494868</v>
      </c>
      <c r="QZX251" s="1">
        <v>124494868</v>
      </c>
      <c r="QZY251" s="1">
        <v>124494868</v>
      </c>
      <c r="QZZ251" s="1">
        <v>124494868</v>
      </c>
      <c r="RAA251" s="1">
        <v>124494868</v>
      </c>
      <c r="RAB251" s="1">
        <v>124494868</v>
      </c>
      <c r="RAC251" s="1">
        <v>124494868</v>
      </c>
      <c r="RAD251" s="1">
        <v>124494868</v>
      </c>
      <c r="RAE251" s="1">
        <v>124494868</v>
      </c>
      <c r="RAF251" s="1">
        <v>124494868</v>
      </c>
      <c r="RAG251" s="1">
        <v>124494868</v>
      </c>
      <c r="RAH251" s="1">
        <v>124494868</v>
      </c>
      <c r="RAI251" s="1">
        <v>124494868</v>
      </c>
      <c r="RAJ251" s="1">
        <v>124494868</v>
      </c>
      <c r="RAK251" s="1">
        <v>124494868</v>
      </c>
      <c r="RAL251" s="1">
        <v>124494868</v>
      </c>
      <c r="RAM251" s="1">
        <v>124494868</v>
      </c>
      <c r="RAN251" s="1">
        <v>124494868</v>
      </c>
      <c r="RAO251" s="1">
        <v>124494868</v>
      </c>
      <c r="RAP251" s="1">
        <v>124494868</v>
      </c>
      <c r="RAQ251" s="1">
        <v>124494868</v>
      </c>
      <c r="RAR251" s="1">
        <v>124494868</v>
      </c>
      <c r="RAS251" s="1">
        <v>124494868</v>
      </c>
      <c r="RAT251" s="1">
        <v>124494868</v>
      </c>
      <c r="RAU251" s="1">
        <v>124494868</v>
      </c>
      <c r="RAV251" s="1">
        <v>124494868</v>
      </c>
      <c r="RAW251" s="1">
        <v>124494868</v>
      </c>
      <c r="RAX251" s="1">
        <v>124494868</v>
      </c>
      <c r="RAY251" s="1">
        <v>124494868</v>
      </c>
      <c r="RAZ251" s="1">
        <v>124494868</v>
      </c>
      <c r="RBA251" s="1">
        <v>124494868</v>
      </c>
      <c r="RBB251" s="1">
        <v>124494868</v>
      </c>
      <c r="RBC251" s="1">
        <v>124494868</v>
      </c>
      <c r="RBD251" s="1">
        <v>124494868</v>
      </c>
      <c r="RBE251" s="1">
        <v>124494868</v>
      </c>
      <c r="RBF251" s="1">
        <v>124494868</v>
      </c>
      <c r="RBG251" s="1">
        <v>124494868</v>
      </c>
      <c r="RBH251" s="1">
        <v>124494868</v>
      </c>
      <c r="RBI251" s="1">
        <v>124494868</v>
      </c>
      <c r="RBJ251" s="1">
        <v>124494868</v>
      </c>
      <c r="RBK251" s="1">
        <v>124494868</v>
      </c>
      <c r="RBL251" s="1">
        <v>124494868</v>
      </c>
      <c r="RBM251" s="1">
        <v>124494868</v>
      </c>
      <c r="RBN251" s="1">
        <v>124494868</v>
      </c>
      <c r="RBO251" s="1">
        <v>124494868</v>
      </c>
      <c r="RBP251" s="1">
        <v>124494868</v>
      </c>
      <c r="RBQ251" s="1">
        <v>124494868</v>
      </c>
      <c r="RBR251" s="1">
        <v>124494868</v>
      </c>
      <c r="RBS251" s="1">
        <v>124494868</v>
      </c>
      <c r="RBT251" s="1">
        <v>124494868</v>
      </c>
      <c r="RBU251" s="1">
        <v>124494868</v>
      </c>
      <c r="RBV251" s="1">
        <v>124494868</v>
      </c>
      <c r="RBW251" s="1">
        <v>124494868</v>
      </c>
      <c r="RBX251" s="1">
        <v>124494868</v>
      </c>
      <c r="RBY251" s="1">
        <v>124494868</v>
      </c>
      <c r="RBZ251" s="1">
        <v>124494868</v>
      </c>
      <c r="RCA251" s="1">
        <v>124494868</v>
      </c>
      <c r="RCB251" s="1">
        <v>124494868</v>
      </c>
      <c r="RCC251" s="1">
        <v>124494868</v>
      </c>
      <c r="RCD251" s="1">
        <v>124494868</v>
      </c>
      <c r="RCE251" s="1">
        <v>124494868</v>
      </c>
      <c r="RCF251" s="1">
        <v>124494868</v>
      </c>
      <c r="RCG251" s="1">
        <v>124494868</v>
      </c>
      <c r="RCH251" s="1">
        <v>124494868</v>
      </c>
      <c r="RCI251" s="1">
        <v>124494868</v>
      </c>
      <c r="RCJ251" s="1">
        <v>124494868</v>
      </c>
      <c r="RCK251" s="1">
        <v>124494868</v>
      </c>
      <c r="RCL251" s="1">
        <v>124494868</v>
      </c>
      <c r="RCM251" s="1">
        <v>124494868</v>
      </c>
      <c r="RCN251" s="1">
        <v>124494868</v>
      </c>
      <c r="RCO251" s="1">
        <v>124494868</v>
      </c>
      <c r="RCP251" s="1">
        <v>124494868</v>
      </c>
      <c r="RCQ251" s="1">
        <v>124494868</v>
      </c>
      <c r="RCR251" s="1">
        <v>124494868</v>
      </c>
      <c r="RCS251" s="1">
        <v>124494868</v>
      </c>
      <c r="RCT251" s="1">
        <v>124494868</v>
      </c>
      <c r="RCU251" s="1">
        <v>124494868</v>
      </c>
      <c r="RCV251" s="1">
        <v>124494868</v>
      </c>
      <c r="RCW251" s="1">
        <v>124494868</v>
      </c>
      <c r="RCX251" s="1">
        <v>124494868</v>
      </c>
      <c r="RCY251" s="1">
        <v>124494868</v>
      </c>
      <c r="RCZ251" s="1">
        <v>124494868</v>
      </c>
      <c r="RDA251" s="1">
        <v>124494868</v>
      </c>
      <c r="RDB251" s="1">
        <v>124494868</v>
      </c>
      <c r="RDC251" s="1">
        <v>124494868</v>
      </c>
      <c r="RDD251" s="1">
        <v>124494868</v>
      </c>
      <c r="RDE251" s="1">
        <v>124494868</v>
      </c>
      <c r="RDF251" s="1">
        <v>124494868</v>
      </c>
      <c r="RDG251" s="1">
        <v>124494868</v>
      </c>
      <c r="RDH251" s="1">
        <v>124494868</v>
      </c>
      <c r="RDI251" s="1">
        <v>124494868</v>
      </c>
      <c r="RDJ251" s="1">
        <v>124494868</v>
      </c>
      <c r="RDK251" s="1">
        <v>124494868</v>
      </c>
      <c r="RDL251" s="1">
        <v>124494868</v>
      </c>
      <c r="RDM251" s="1">
        <v>124494868</v>
      </c>
      <c r="RDN251" s="1">
        <v>124494868</v>
      </c>
      <c r="RDO251" s="1">
        <v>124494868</v>
      </c>
      <c r="RDP251" s="1">
        <v>124494868</v>
      </c>
      <c r="RDQ251" s="1">
        <v>124494868</v>
      </c>
      <c r="RDR251" s="1">
        <v>124494868</v>
      </c>
      <c r="RDS251" s="1">
        <v>124494868</v>
      </c>
      <c r="RDT251" s="1">
        <v>124494868</v>
      </c>
      <c r="RDU251" s="1">
        <v>124494868</v>
      </c>
      <c r="RDV251" s="1">
        <v>124494868</v>
      </c>
      <c r="RDW251" s="1">
        <v>124494868</v>
      </c>
      <c r="RDX251" s="1">
        <v>124494868</v>
      </c>
      <c r="RDY251" s="1">
        <v>124494868</v>
      </c>
      <c r="RDZ251" s="1">
        <v>124494868</v>
      </c>
      <c r="REA251" s="1">
        <v>124494868</v>
      </c>
      <c r="REB251" s="1">
        <v>124494868</v>
      </c>
      <c r="REC251" s="1">
        <v>124494868</v>
      </c>
      <c r="RED251" s="1">
        <v>124494868</v>
      </c>
      <c r="REE251" s="1">
        <v>124494868</v>
      </c>
      <c r="REF251" s="1">
        <v>124494868</v>
      </c>
      <c r="REG251" s="1">
        <v>124494868</v>
      </c>
      <c r="REH251" s="1">
        <v>124494868</v>
      </c>
      <c r="REI251" s="1">
        <v>124494868</v>
      </c>
      <c r="REJ251" s="1">
        <v>124494868</v>
      </c>
      <c r="REK251" s="1">
        <v>124494868</v>
      </c>
      <c r="REL251" s="1">
        <v>124494868</v>
      </c>
      <c r="REM251" s="1">
        <v>124494868</v>
      </c>
      <c r="REN251" s="1">
        <v>124494868</v>
      </c>
      <c r="REO251" s="1">
        <v>124494868</v>
      </c>
      <c r="REP251" s="1">
        <v>124494868</v>
      </c>
      <c r="REQ251" s="1">
        <v>124494868</v>
      </c>
      <c r="RER251" s="1">
        <v>124494868</v>
      </c>
      <c r="RES251" s="1">
        <v>124494868</v>
      </c>
      <c r="RET251" s="1">
        <v>124494868</v>
      </c>
      <c r="REU251" s="1">
        <v>124494868</v>
      </c>
      <c r="REV251" s="1">
        <v>124494868</v>
      </c>
      <c r="REW251" s="1">
        <v>124494868</v>
      </c>
      <c r="REX251" s="1">
        <v>124494868</v>
      </c>
      <c r="REY251" s="1">
        <v>124494868</v>
      </c>
      <c r="REZ251" s="1">
        <v>124494868</v>
      </c>
      <c r="RFA251" s="1">
        <v>124494868</v>
      </c>
      <c r="RFB251" s="1">
        <v>124494868</v>
      </c>
      <c r="RFC251" s="1">
        <v>124494868</v>
      </c>
      <c r="RFD251" s="1">
        <v>124494868</v>
      </c>
      <c r="RFE251" s="1">
        <v>124494868</v>
      </c>
      <c r="RFF251" s="1">
        <v>124494868</v>
      </c>
      <c r="RFG251" s="1">
        <v>124494868</v>
      </c>
      <c r="RFH251" s="1">
        <v>124494868</v>
      </c>
      <c r="RFI251" s="1">
        <v>124494868</v>
      </c>
      <c r="RFJ251" s="1">
        <v>124494868</v>
      </c>
      <c r="RFK251" s="1">
        <v>124494868</v>
      </c>
      <c r="RFL251" s="1">
        <v>124494868</v>
      </c>
      <c r="RFM251" s="1">
        <v>124494868</v>
      </c>
      <c r="RFN251" s="1">
        <v>124494868</v>
      </c>
      <c r="RFO251" s="1">
        <v>124494868</v>
      </c>
      <c r="RFP251" s="1">
        <v>124494868</v>
      </c>
      <c r="RFQ251" s="1">
        <v>124494868</v>
      </c>
      <c r="RFR251" s="1">
        <v>124494868</v>
      </c>
      <c r="RFS251" s="1">
        <v>124494868</v>
      </c>
      <c r="RFT251" s="1">
        <v>124494868</v>
      </c>
      <c r="RFU251" s="1">
        <v>124494868</v>
      </c>
      <c r="RFV251" s="1">
        <v>124494868</v>
      </c>
      <c r="RFW251" s="1">
        <v>124494868</v>
      </c>
      <c r="RFX251" s="1">
        <v>124494868</v>
      </c>
      <c r="RFY251" s="1">
        <v>124494868</v>
      </c>
      <c r="RFZ251" s="1">
        <v>124494868</v>
      </c>
      <c r="RGA251" s="1">
        <v>124494868</v>
      </c>
      <c r="RGB251" s="1">
        <v>124494868</v>
      </c>
      <c r="RGC251" s="1">
        <v>124494868</v>
      </c>
      <c r="RGD251" s="1">
        <v>124494868</v>
      </c>
      <c r="RGE251" s="1">
        <v>124494868</v>
      </c>
      <c r="RGF251" s="1">
        <v>124494868</v>
      </c>
      <c r="RGG251" s="1">
        <v>124494868</v>
      </c>
      <c r="RGH251" s="1">
        <v>124494868</v>
      </c>
      <c r="RGI251" s="1">
        <v>124494868</v>
      </c>
      <c r="RGJ251" s="1">
        <v>124494868</v>
      </c>
      <c r="RGK251" s="1">
        <v>124494868</v>
      </c>
      <c r="RGL251" s="1">
        <v>124494868</v>
      </c>
      <c r="RGM251" s="1">
        <v>124494868</v>
      </c>
      <c r="RGN251" s="1">
        <v>124494868</v>
      </c>
      <c r="RGO251" s="1">
        <v>124494868</v>
      </c>
      <c r="RGP251" s="1">
        <v>124494868</v>
      </c>
      <c r="RGQ251" s="1">
        <v>124494868</v>
      </c>
      <c r="RGR251" s="1">
        <v>124494868</v>
      </c>
      <c r="RGS251" s="1">
        <v>124494868</v>
      </c>
      <c r="RGT251" s="1">
        <v>124494868</v>
      </c>
      <c r="RGU251" s="1">
        <v>124494868</v>
      </c>
      <c r="RGV251" s="1">
        <v>124494868</v>
      </c>
      <c r="RGW251" s="1">
        <v>124494868</v>
      </c>
      <c r="RGX251" s="1">
        <v>124494868</v>
      </c>
      <c r="RGY251" s="1">
        <v>124494868</v>
      </c>
      <c r="RGZ251" s="1">
        <v>124494868</v>
      </c>
      <c r="RHA251" s="1">
        <v>124494868</v>
      </c>
      <c r="RHB251" s="1">
        <v>124494868</v>
      </c>
      <c r="RHC251" s="1">
        <v>124494868</v>
      </c>
      <c r="RHD251" s="1">
        <v>124494868</v>
      </c>
      <c r="RHE251" s="1">
        <v>124494868</v>
      </c>
      <c r="RHF251" s="1">
        <v>124494868</v>
      </c>
      <c r="RHG251" s="1">
        <v>124494868</v>
      </c>
      <c r="RHH251" s="1">
        <v>124494868</v>
      </c>
      <c r="RHI251" s="1">
        <v>124494868</v>
      </c>
      <c r="RHJ251" s="1">
        <v>124494868</v>
      </c>
      <c r="RHK251" s="1">
        <v>124494868</v>
      </c>
      <c r="RHL251" s="1">
        <v>124494868</v>
      </c>
      <c r="RHM251" s="1">
        <v>124494868</v>
      </c>
      <c r="RHN251" s="1">
        <v>124494868</v>
      </c>
      <c r="RHO251" s="1">
        <v>124494868</v>
      </c>
      <c r="RHP251" s="1">
        <v>124494868</v>
      </c>
      <c r="RHQ251" s="1">
        <v>124494868</v>
      </c>
      <c r="RHR251" s="1">
        <v>124494868</v>
      </c>
      <c r="RHS251" s="1">
        <v>124494868</v>
      </c>
      <c r="RHT251" s="1">
        <v>124494868</v>
      </c>
      <c r="RHU251" s="1">
        <v>124494868</v>
      </c>
      <c r="RHV251" s="1">
        <v>124494868</v>
      </c>
      <c r="RHW251" s="1">
        <v>124494868</v>
      </c>
      <c r="RHX251" s="1">
        <v>124494868</v>
      </c>
      <c r="RHY251" s="1">
        <v>124494868</v>
      </c>
      <c r="RHZ251" s="1">
        <v>124494868</v>
      </c>
      <c r="RIA251" s="1">
        <v>124494868</v>
      </c>
      <c r="RIB251" s="1">
        <v>124494868</v>
      </c>
      <c r="RIC251" s="1">
        <v>124494868</v>
      </c>
      <c r="RID251" s="1">
        <v>124494868</v>
      </c>
      <c r="RIE251" s="1">
        <v>124494868</v>
      </c>
      <c r="RIF251" s="1">
        <v>124494868</v>
      </c>
      <c r="RIG251" s="1">
        <v>124494868</v>
      </c>
      <c r="RIH251" s="1">
        <v>124494868</v>
      </c>
      <c r="RII251" s="1">
        <v>124494868</v>
      </c>
      <c r="RIJ251" s="1">
        <v>124494868</v>
      </c>
      <c r="RIK251" s="1">
        <v>124494868</v>
      </c>
      <c r="RIL251" s="1">
        <v>124494868</v>
      </c>
      <c r="RIM251" s="1">
        <v>124494868</v>
      </c>
      <c r="RIN251" s="1">
        <v>124494868</v>
      </c>
      <c r="RIO251" s="1">
        <v>124494868</v>
      </c>
      <c r="RIP251" s="1">
        <v>124494868</v>
      </c>
      <c r="RIQ251" s="1">
        <v>124494868</v>
      </c>
      <c r="RIR251" s="1">
        <v>124494868</v>
      </c>
      <c r="RIS251" s="1">
        <v>124494868</v>
      </c>
      <c r="RIT251" s="1">
        <v>124494868</v>
      </c>
      <c r="RIU251" s="1">
        <v>124494868</v>
      </c>
      <c r="RIV251" s="1">
        <v>124494868</v>
      </c>
      <c r="RIW251" s="1">
        <v>124494868</v>
      </c>
      <c r="RIX251" s="1">
        <v>124494868</v>
      </c>
      <c r="RIY251" s="1">
        <v>124494868</v>
      </c>
      <c r="RIZ251" s="1">
        <v>124494868</v>
      </c>
      <c r="RJA251" s="1">
        <v>124494868</v>
      </c>
      <c r="RJB251" s="1">
        <v>124494868</v>
      </c>
      <c r="RJC251" s="1">
        <v>124494868</v>
      </c>
      <c r="RJD251" s="1">
        <v>124494868</v>
      </c>
      <c r="RJE251" s="1">
        <v>124494868</v>
      </c>
      <c r="RJF251" s="1">
        <v>124494868</v>
      </c>
      <c r="RJG251" s="1">
        <v>124494868</v>
      </c>
      <c r="RJH251" s="1">
        <v>124494868</v>
      </c>
      <c r="RJI251" s="1">
        <v>124494868</v>
      </c>
      <c r="RJJ251" s="1">
        <v>124494868</v>
      </c>
      <c r="RJK251" s="1">
        <v>124494868</v>
      </c>
      <c r="RJL251" s="1">
        <v>124494868</v>
      </c>
      <c r="RJM251" s="1">
        <v>124494868</v>
      </c>
      <c r="RJN251" s="1">
        <v>124494868</v>
      </c>
      <c r="RJO251" s="1">
        <v>124494868</v>
      </c>
      <c r="RJP251" s="1">
        <v>124494868</v>
      </c>
      <c r="RJQ251" s="1">
        <v>124494868</v>
      </c>
      <c r="RJR251" s="1">
        <v>124494868</v>
      </c>
      <c r="RJS251" s="1">
        <v>124494868</v>
      </c>
      <c r="RJT251" s="1">
        <v>124494868</v>
      </c>
      <c r="RJU251" s="1">
        <v>124494868</v>
      </c>
      <c r="RJV251" s="1">
        <v>124494868</v>
      </c>
      <c r="RJW251" s="1">
        <v>124494868</v>
      </c>
      <c r="RJX251" s="1">
        <v>124494868</v>
      </c>
      <c r="RJY251" s="1">
        <v>124494868</v>
      </c>
      <c r="RJZ251" s="1">
        <v>124494868</v>
      </c>
      <c r="RKA251" s="1">
        <v>124494868</v>
      </c>
      <c r="RKB251" s="1">
        <v>124494868</v>
      </c>
      <c r="RKC251" s="1">
        <v>124494868</v>
      </c>
      <c r="RKD251" s="1">
        <v>124494868</v>
      </c>
      <c r="RKE251" s="1">
        <v>124494868</v>
      </c>
      <c r="RKF251" s="1">
        <v>124494868</v>
      </c>
      <c r="RKG251" s="1">
        <v>124494868</v>
      </c>
      <c r="RKH251" s="1">
        <v>124494868</v>
      </c>
      <c r="RKI251" s="1">
        <v>124494868</v>
      </c>
      <c r="RKJ251" s="1">
        <v>124494868</v>
      </c>
      <c r="RKK251" s="1">
        <v>124494868</v>
      </c>
      <c r="RKL251" s="1">
        <v>124494868</v>
      </c>
      <c r="RKM251" s="1">
        <v>124494868</v>
      </c>
      <c r="RKN251" s="1">
        <v>124494868</v>
      </c>
      <c r="RKO251" s="1">
        <v>124494868</v>
      </c>
      <c r="RKP251" s="1">
        <v>124494868</v>
      </c>
      <c r="RKQ251" s="1">
        <v>124494868</v>
      </c>
      <c r="RKR251" s="1">
        <v>124494868</v>
      </c>
      <c r="RKS251" s="1">
        <v>124494868</v>
      </c>
      <c r="RKT251" s="1">
        <v>124494868</v>
      </c>
      <c r="RKU251" s="1">
        <v>124494868</v>
      </c>
      <c r="RKV251" s="1">
        <v>124494868</v>
      </c>
      <c r="RKW251" s="1">
        <v>124494868</v>
      </c>
      <c r="RKX251" s="1">
        <v>124494868</v>
      </c>
      <c r="RKY251" s="1">
        <v>124494868</v>
      </c>
      <c r="RKZ251" s="1">
        <v>124494868</v>
      </c>
      <c r="RLA251" s="1">
        <v>124494868</v>
      </c>
      <c r="RLB251" s="1">
        <v>124494868</v>
      </c>
      <c r="RLC251" s="1">
        <v>124494868</v>
      </c>
      <c r="RLD251" s="1">
        <v>124494868</v>
      </c>
      <c r="RLE251" s="1">
        <v>124494868</v>
      </c>
      <c r="RLF251" s="1">
        <v>124494868</v>
      </c>
      <c r="RLG251" s="1">
        <v>124494868</v>
      </c>
      <c r="RLH251" s="1">
        <v>124494868</v>
      </c>
      <c r="RLI251" s="1">
        <v>124494868</v>
      </c>
      <c r="RLJ251" s="1">
        <v>124494868</v>
      </c>
      <c r="RLK251" s="1">
        <v>124494868</v>
      </c>
      <c r="RLL251" s="1">
        <v>124494868</v>
      </c>
      <c r="RLM251" s="1">
        <v>124494868</v>
      </c>
      <c r="RLN251" s="1">
        <v>124494868</v>
      </c>
      <c r="RLO251" s="1">
        <v>124494868</v>
      </c>
      <c r="RLP251" s="1">
        <v>124494868</v>
      </c>
      <c r="RLQ251" s="1">
        <v>124494868</v>
      </c>
      <c r="RLR251" s="1">
        <v>124494868</v>
      </c>
      <c r="RLS251" s="1">
        <v>124494868</v>
      </c>
      <c r="RLT251" s="1">
        <v>124494868</v>
      </c>
      <c r="RLU251" s="1">
        <v>124494868</v>
      </c>
      <c r="RLV251" s="1">
        <v>124494868</v>
      </c>
      <c r="RLW251" s="1">
        <v>124494868</v>
      </c>
      <c r="RLX251" s="1">
        <v>124494868</v>
      </c>
      <c r="RLY251" s="1">
        <v>124494868</v>
      </c>
      <c r="RLZ251" s="1">
        <v>124494868</v>
      </c>
      <c r="RMA251" s="1">
        <v>124494868</v>
      </c>
      <c r="RMB251" s="1">
        <v>124494868</v>
      </c>
      <c r="RMC251" s="1">
        <v>124494868</v>
      </c>
      <c r="RMD251" s="1">
        <v>124494868</v>
      </c>
      <c r="RME251" s="1">
        <v>124494868</v>
      </c>
      <c r="RMF251" s="1">
        <v>124494868</v>
      </c>
      <c r="RMG251" s="1">
        <v>124494868</v>
      </c>
      <c r="RMH251" s="1">
        <v>124494868</v>
      </c>
      <c r="RMI251" s="1">
        <v>124494868</v>
      </c>
      <c r="RMJ251" s="1">
        <v>124494868</v>
      </c>
      <c r="RMK251" s="1">
        <v>124494868</v>
      </c>
      <c r="RML251" s="1">
        <v>124494868</v>
      </c>
      <c r="RMM251" s="1">
        <v>124494868</v>
      </c>
      <c r="RMN251" s="1">
        <v>124494868</v>
      </c>
      <c r="RMO251" s="1">
        <v>124494868</v>
      </c>
      <c r="RMP251" s="1">
        <v>124494868</v>
      </c>
      <c r="RMQ251" s="1">
        <v>124494868</v>
      </c>
      <c r="RMR251" s="1">
        <v>124494868</v>
      </c>
      <c r="RMS251" s="1">
        <v>124494868</v>
      </c>
      <c r="RMT251" s="1">
        <v>124494868</v>
      </c>
      <c r="RMU251" s="1">
        <v>124494868</v>
      </c>
      <c r="RMV251" s="1">
        <v>124494868</v>
      </c>
      <c r="RMW251" s="1">
        <v>124494868</v>
      </c>
      <c r="RMX251" s="1">
        <v>124494868</v>
      </c>
      <c r="RMY251" s="1">
        <v>124494868</v>
      </c>
      <c r="RMZ251" s="1">
        <v>124494868</v>
      </c>
      <c r="RNA251" s="1">
        <v>124494868</v>
      </c>
      <c r="RNB251" s="1">
        <v>124494868</v>
      </c>
      <c r="RNC251" s="1">
        <v>124494868</v>
      </c>
      <c r="RND251" s="1">
        <v>124494868</v>
      </c>
      <c r="RNE251" s="1">
        <v>124494868</v>
      </c>
      <c r="RNF251" s="1">
        <v>124494868</v>
      </c>
      <c r="RNG251" s="1">
        <v>124494868</v>
      </c>
      <c r="RNH251" s="1">
        <v>124494868</v>
      </c>
      <c r="RNI251" s="1">
        <v>124494868</v>
      </c>
      <c r="RNJ251" s="1">
        <v>124494868</v>
      </c>
      <c r="RNK251" s="1">
        <v>124494868</v>
      </c>
      <c r="RNL251" s="1">
        <v>124494868</v>
      </c>
      <c r="RNM251" s="1">
        <v>124494868</v>
      </c>
      <c r="RNN251" s="1">
        <v>124494868</v>
      </c>
      <c r="RNO251" s="1">
        <v>124494868</v>
      </c>
      <c r="RNP251" s="1">
        <v>124494868</v>
      </c>
      <c r="RNQ251" s="1">
        <v>124494868</v>
      </c>
      <c r="RNR251" s="1">
        <v>124494868</v>
      </c>
      <c r="RNS251" s="1">
        <v>124494868</v>
      </c>
      <c r="RNT251" s="1">
        <v>124494868</v>
      </c>
      <c r="RNU251" s="1">
        <v>124494868</v>
      </c>
      <c r="RNV251" s="1">
        <v>124494868</v>
      </c>
      <c r="RNW251" s="1">
        <v>124494868</v>
      </c>
      <c r="RNX251" s="1">
        <v>124494868</v>
      </c>
      <c r="RNY251" s="1">
        <v>124494868</v>
      </c>
      <c r="RNZ251" s="1">
        <v>124494868</v>
      </c>
      <c r="ROA251" s="1">
        <v>124494868</v>
      </c>
      <c r="ROB251" s="1">
        <v>124494868</v>
      </c>
      <c r="ROC251" s="1">
        <v>124494868</v>
      </c>
      <c r="ROD251" s="1">
        <v>124494868</v>
      </c>
      <c r="ROE251" s="1">
        <v>124494868</v>
      </c>
      <c r="ROF251" s="1">
        <v>124494868</v>
      </c>
      <c r="ROG251" s="1">
        <v>124494868</v>
      </c>
      <c r="ROH251" s="1">
        <v>124494868</v>
      </c>
      <c r="ROI251" s="1">
        <v>124494868</v>
      </c>
      <c r="ROJ251" s="1">
        <v>124494868</v>
      </c>
      <c r="ROK251" s="1">
        <v>124494868</v>
      </c>
      <c r="ROL251" s="1">
        <v>124494868</v>
      </c>
      <c r="ROM251" s="1">
        <v>124494868</v>
      </c>
      <c r="RON251" s="1">
        <v>124494868</v>
      </c>
      <c r="ROO251" s="1">
        <v>124494868</v>
      </c>
      <c r="ROP251" s="1">
        <v>124494868</v>
      </c>
      <c r="ROQ251" s="1">
        <v>124494868</v>
      </c>
      <c r="ROR251" s="1">
        <v>124494868</v>
      </c>
      <c r="ROS251" s="1">
        <v>124494868</v>
      </c>
      <c r="ROT251" s="1">
        <v>124494868</v>
      </c>
      <c r="ROU251" s="1">
        <v>124494868</v>
      </c>
      <c r="ROV251" s="1">
        <v>124494868</v>
      </c>
      <c r="ROW251" s="1">
        <v>124494868</v>
      </c>
      <c r="ROX251" s="1">
        <v>124494868</v>
      </c>
      <c r="ROY251" s="1">
        <v>124494868</v>
      </c>
      <c r="ROZ251" s="1">
        <v>124494868</v>
      </c>
      <c r="RPA251" s="1">
        <v>124494868</v>
      </c>
      <c r="RPB251" s="1">
        <v>124494868</v>
      </c>
      <c r="RPC251" s="1">
        <v>124494868</v>
      </c>
      <c r="RPD251" s="1">
        <v>124494868</v>
      </c>
      <c r="RPE251" s="1">
        <v>124494868</v>
      </c>
      <c r="RPF251" s="1">
        <v>124494868</v>
      </c>
      <c r="RPG251" s="1">
        <v>124494868</v>
      </c>
      <c r="RPH251" s="1">
        <v>124494868</v>
      </c>
      <c r="RPI251" s="1">
        <v>124494868</v>
      </c>
      <c r="RPJ251" s="1">
        <v>124494868</v>
      </c>
      <c r="RPK251" s="1">
        <v>124494868</v>
      </c>
      <c r="RPL251" s="1">
        <v>124494868</v>
      </c>
      <c r="RPM251" s="1">
        <v>124494868</v>
      </c>
      <c r="RPN251" s="1">
        <v>124494868</v>
      </c>
      <c r="RPO251" s="1">
        <v>124494868</v>
      </c>
      <c r="RPP251" s="1">
        <v>124494868</v>
      </c>
      <c r="RPQ251" s="1">
        <v>124494868</v>
      </c>
      <c r="RPR251" s="1">
        <v>124494868</v>
      </c>
      <c r="RPS251" s="1">
        <v>124494868</v>
      </c>
      <c r="RPT251" s="1">
        <v>124494868</v>
      </c>
      <c r="RPU251" s="1">
        <v>124494868</v>
      </c>
      <c r="RPV251" s="1">
        <v>124494868</v>
      </c>
      <c r="RPW251" s="1">
        <v>124494868</v>
      </c>
      <c r="RPX251" s="1">
        <v>124494868</v>
      </c>
      <c r="RPY251" s="1">
        <v>124494868</v>
      </c>
      <c r="RPZ251" s="1">
        <v>124494868</v>
      </c>
      <c r="RQA251" s="1">
        <v>124494868</v>
      </c>
      <c r="RQB251" s="1">
        <v>124494868</v>
      </c>
      <c r="RQC251" s="1">
        <v>124494868</v>
      </c>
      <c r="RQD251" s="1">
        <v>124494868</v>
      </c>
      <c r="RQE251" s="1">
        <v>124494868</v>
      </c>
      <c r="RQF251" s="1">
        <v>124494868</v>
      </c>
      <c r="RQG251" s="1">
        <v>124494868</v>
      </c>
      <c r="RQH251" s="1">
        <v>124494868</v>
      </c>
      <c r="RQI251" s="1">
        <v>124494868</v>
      </c>
      <c r="RQJ251" s="1">
        <v>124494868</v>
      </c>
      <c r="RQK251" s="1">
        <v>124494868</v>
      </c>
      <c r="RQL251" s="1">
        <v>124494868</v>
      </c>
      <c r="RQM251" s="1">
        <v>124494868</v>
      </c>
      <c r="RQN251" s="1">
        <v>124494868</v>
      </c>
      <c r="RQO251" s="1">
        <v>124494868</v>
      </c>
      <c r="RQP251" s="1">
        <v>124494868</v>
      </c>
      <c r="RQQ251" s="1">
        <v>124494868</v>
      </c>
      <c r="RQR251" s="1">
        <v>124494868</v>
      </c>
      <c r="RQS251" s="1">
        <v>124494868</v>
      </c>
      <c r="RQT251" s="1">
        <v>124494868</v>
      </c>
      <c r="RQU251" s="1">
        <v>124494868</v>
      </c>
      <c r="RQV251" s="1">
        <v>124494868</v>
      </c>
      <c r="RQW251" s="1">
        <v>124494868</v>
      </c>
      <c r="RQX251" s="1">
        <v>124494868</v>
      </c>
      <c r="RQY251" s="1">
        <v>124494868</v>
      </c>
      <c r="RQZ251" s="1">
        <v>124494868</v>
      </c>
      <c r="RRA251" s="1">
        <v>124494868</v>
      </c>
      <c r="RRB251" s="1">
        <v>124494868</v>
      </c>
      <c r="RRC251" s="1">
        <v>124494868</v>
      </c>
      <c r="RRD251" s="1">
        <v>124494868</v>
      </c>
      <c r="RRE251" s="1">
        <v>124494868</v>
      </c>
      <c r="RRF251" s="1">
        <v>124494868</v>
      </c>
      <c r="RRG251" s="1">
        <v>124494868</v>
      </c>
      <c r="RRH251" s="1">
        <v>124494868</v>
      </c>
      <c r="RRI251" s="1">
        <v>124494868</v>
      </c>
      <c r="RRJ251" s="1">
        <v>124494868</v>
      </c>
      <c r="RRK251" s="1">
        <v>124494868</v>
      </c>
      <c r="RRL251" s="1">
        <v>124494868</v>
      </c>
      <c r="RRM251" s="1">
        <v>124494868</v>
      </c>
      <c r="RRN251" s="1">
        <v>124494868</v>
      </c>
      <c r="RRO251" s="1">
        <v>124494868</v>
      </c>
      <c r="RRP251" s="1">
        <v>124494868</v>
      </c>
      <c r="RRQ251" s="1">
        <v>124494868</v>
      </c>
      <c r="RRR251" s="1">
        <v>124494868</v>
      </c>
      <c r="RRS251" s="1">
        <v>124494868</v>
      </c>
      <c r="RRT251" s="1">
        <v>124494868</v>
      </c>
      <c r="RRU251" s="1">
        <v>124494868</v>
      </c>
      <c r="RRV251" s="1">
        <v>124494868</v>
      </c>
      <c r="RRW251" s="1">
        <v>124494868</v>
      </c>
      <c r="RRX251" s="1">
        <v>124494868</v>
      </c>
      <c r="RRY251" s="1">
        <v>124494868</v>
      </c>
      <c r="RRZ251" s="1">
        <v>124494868</v>
      </c>
      <c r="RSA251" s="1">
        <v>124494868</v>
      </c>
      <c r="RSB251" s="1">
        <v>124494868</v>
      </c>
      <c r="RSC251" s="1">
        <v>124494868</v>
      </c>
      <c r="RSD251" s="1">
        <v>124494868</v>
      </c>
      <c r="RSE251" s="1">
        <v>124494868</v>
      </c>
      <c r="RSF251" s="1">
        <v>124494868</v>
      </c>
      <c r="RSG251" s="1">
        <v>124494868</v>
      </c>
      <c r="RSH251" s="1">
        <v>124494868</v>
      </c>
      <c r="RSI251" s="1">
        <v>124494868</v>
      </c>
      <c r="RSJ251" s="1">
        <v>124494868</v>
      </c>
      <c r="RSK251" s="1">
        <v>124494868</v>
      </c>
      <c r="RSL251" s="1">
        <v>124494868</v>
      </c>
      <c r="RSM251" s="1">
        <v>124494868</v>
      </c>
      <c r="RSN251" s="1">
        <v>124494868</v>
      </c>
      <c r="RSO251" s="1">
        <v>124494868</v>
      </c>
      <c r="RSP251" s="1">
        <v>124494868</v>
      </c>
      <c r="RSQ251" s="1">
        <v>124494868</v>
      </c>
      <c r="RSR251" s="1">
        <v>124494868</v>
      </c>
      <c r="RSS251" s="1">
        <v>124494868</v>
      </c>
      <c r="RST251" s="1">
        <v>124494868</v>
      </c>
      <c r="RSU251" s="1">
        <v>124494868</v>
      </c>
      <c r="RSV251" s="1">
        <v>124494868</v>
      </c>
      <c r="RSW251" s="1">
        <v>124494868</v>
      </c>
      <c r="RSX251" s="1">
        <v>124494868</v>
      </c>
      <c r="RSY251" s="1">
        <v>124494868</v>
      </c>
      <c r="RSZ251" s="1">
        <v>124494868</v>
      </c>
      <c r="RTA251" s="1">
        <v>124494868</v>
      </c>
      <c r="RTB251" s="1">
        <v>124494868</v>
      </c>
      <c r="RTC251" s="1">
        <v>124494868</v>
      </c>
      <c r="RTD251" s="1">
        <v>124494868</v>
      </c>
      <c r="RTE251" s="1">
        <v>124494868</v>
      </c>
      <c r="RTF251" s="1">
        <v>124494868</v>
      </c>
      <c r="RTG251" s="1">
        <v>124494868</v>
      </c>
      <c r="RTH251" s="1">
        <v>124494868</v>
      </c>
      <c r="RTI251" s="1">
        <v>124494868</v>
      </c>
      <c r="RTJ251" s="1">
        <v>124494868</v>
      </c>
      <c r="RTK251" s="1">
        <v>124494868</v>
      </c>
      <c r="RTL251" s="1">
        <v>124494868</v>
      </c>
      <c r="RTM251" s="1">
        <v>124494868</v>
      </c>
      <c r="RTN251" s="1">
        <v>124494868</v>
      </c>
      <c r="RTO251" s="1">
        <v>124494868</v>
      </c>
      <c r="RTP251" s="1">
        <v>124494868</v>
      </c>
      <c r="RTQ251" s="1">
        <v>124494868</v>
      </c>
      <c r="RTR251" s="1">
        <v>124494868</v>
      </c>
      <c r="RTS251" s="1">
        <v>124494868</v>
      </c>
      <c r="RTT251" s="1">
        <v>124494868</v>
      </c>
      <c r="RTU251" s="1">
        <v>124494868</v>
      </c>
      <c r="RTV251" s="1">
        <v>124494868</v>
      </c>
      <c r="RTW251" s="1">
        <v>124494868</v>
      </c>
      <c r="RTX251" s="1">
        <v>124494868</v>
      </c>
      <c r="RTY251" s="1">
        <v>124494868</v>
      </c>
      <c r="RTZ251" s="1">
        <v>124494868</v>
      </c>
      <c r="RUA251" s="1">
        <v>124494868</v>
      </c>
      <c r="RUB251" s="1">
        <v>124494868</v>
      </c>
      <c r="RUC251" s="1">
        <v>124494868</v>
      </c>
      <c r="RUD251" s="1">
        <v>124494868</v>
      </c>
      <c r="RUE251" s="1">
        <v>124494868</v>
      </c>
      <c r="RUF251" s="1">
        <v>124494868</v>
      </c>
      <c r="RUG251" s="1">
        <v>124494868</v>
      </c>
      <c r="RUH251" s="1">
        <v>124494868</v>
      </c>
      <c r="RUI251" s="1">
        <v>124494868</v>
      </c>
      <c r="RUJ251" s="1">
        <v>124494868</v>
      </c>
      <c r="RUK251" s="1">
        <v>124494868</v>
      </c>
      <c r="RUL251" s="1">
        <v>124494868</v>
      </c>
      <c r="RUM251" s="1">
        <v>124494868</v>
      </c>
      <c r="RUN251" s="1">
        <v>124494868</v>
      </c>
      <c r="RUO251" s="1">
        <v>124494868</v>
      </c>
      <c r="RUP251" s="1">
        <v>124494868</v>
      </c>
      <c r="RUQ251" s="1">
        <v>124494868</v>
      </c>
      <c r="RUR251" s="1">
        <v>124494868</v>
      </c>
      <c r="RUS251" s="1">
        <v>124494868</v>
      </c>
      <c r="RUT251" s="1">
        <v>124494868</v>
      </c>
      <c r="RUU251" s="1">
        <v>124494868</v>
      </c>
      <c r="RUV251" s="1">
        <v>124494868</v>
      </c>
      <c r="RUW251" s="1">
        <v>124494868</v>
      </c>
      <c r="RUX251" s="1">
        <v>124494868</v>
      </c>
      <c r="RUY251" s="1">
        <v>124494868</v>
      </c>
      <c r="RUZ251" s="1">
        <v>124494868</v>
      </c>
      <c r="RVA251" s="1">
        <v>124494868</v>
      </c>
      <c r="RVB251" s="1">
        <v>124494868</v>
      </c>
      <c r="RVC251" s="1">
        <v>124494868</v>
      </c>
      <c r="RVD251" s="1">
        <v>124494868</v>
      </c>
      <c r="RVE251" s="1">
        <v>124494868</v>
      </c>
      <c r="RVF251" s="1">
        <v>124494868</v>
      </c>
      <c r="RVG251" s="1">
        <v>124494868</v>
      </c>
      <c r="RVH251" s="1">
        <v>124494868</v>
      </c>
      <c r="RVI251" s="1">
        <v>124494868</v>
      </c>
      <c r="RVJ251" s="1">
        <v>124494868</v>
      </c>
      <c r="RVK251" s="1">
        <v>124494868</v>
      </c>
      <c r="RVL251" s="1">
        <v>124494868</v>
      </c>
      <c r="RVM251" s="1">
        <v>124494868</v>
      </c>
      <c r="RVN251" s="1">
        <v>124494868</v>
      </c>
      <c r="RVO251" s="1">
        <v>124494868</v>
      </c>
      <c r="RVP251" s="1">
        <v>124494868</v>
      </c>
      <c r="RVQ251" s="1">
        <v>124494868</v>
      </c>
      <c r="RVR251" s="1">
        <v>124494868</v>
      </c>
      <c r="RVS251" s="1">
        <v>124494868</v>
      </c>
      <c r="RVT251" s="1">
        <v>124494868</v>
      </c>
      <c r="RVU251" s="1">
        <v>124494868</v>
      </c>
      <c r="RVV251" s="1">
        <v>124494868</v>
      </c>
      <c r="RVW251" s="1">
        <v>124494868</v>
      </c>
      <c r="RVX251" s="1">
        <v>124494868</v>
      </c>
      <c r="RVY251" s="1">
        <v>124494868</v>
      </c>
      <c r="RVZ251" s="1">
        <v>124494868</v>
      </c>
      <c r="RWA251" s="1">
        <v>124494868</v>
      </c>
      <c r="RWB251" s="1">
        <v>124494868</v>
      </c>
      <c r="RWC251" s="1">
        <v>124494868</v>
      </c>
      <c r="RWD251" s="1">
        <v>124494868</v>
      </c>
      <c r="RWE251" s="1">
        <v>124494868</v>
      </c>
      <c r="RWF251" s="1">
        <v>124494868</v>
      </c>
      <c r="RWG251" s="1">
        <v>124494868</v>
      </c>
      <c r="RWH251" s="1">
        <v>124494868</v>
      </c>
      <c r="RWI251" s="1">
        <v>124494868</v>
      </c>
      <c r="RWJ251" s="1">
        <v>124494868</v>
      </c>
      <c r="RWK251" s="1">
        <v>124494868</v>
      </c>
      <c r="RWL251" s="1">
        <v>124494868</v>
      </c>
      <c r="RWM251" s="1">
        <v>124494868</v>
      </c>
      <c r="RWN251" s="1">
        <v>124494868</v>
      </c>
      <c r="RWO251" s="1">
        <v>124494868</v>
      </c>
      <c r="RWP251" s="1">
        <v>124494868</v>
      </c>
      <c r="RWQ251" s="1">
        <v>124494868</v>
      </c>
      <c r="RWR251" s="1">
        <v>124494868</v>
      </c>
      <c r="RWS251" s="1">
        <v>124494868</v>
      </c>
      <c r="RWT251" s="1">
        <v>124494868</v>
      </c>
      <c r="RWU251" s="1">
        <v>124494868</v>
      </c>
      <c r="RWV251" s="1">
        <v>124494868</v>
      </c>
      <c r="RWW251" s="1">
        <v>124494868</v>
      </c>
      <c r="RWX251" s="1">
        <v>124494868</v>
      </c>
      <c r="RWY251" s="1">
        <v>124494868</v>
      </c>
      <c r="RWZ251" s="1">
        <v>124494868</v>
      </c>
      <c r="RXA251" s="1">
        <v>124494868</v>
      </c>
      <c r="RXB251" s="1">
        <v>124494868</v>
      </c>
      <c r="RXC251" s="1">
        <v>124494868</v>
      </c>
      <c r="RXD251" s="1">
        <v>124494868</v>
      </c>
      <c r="RXE251" s="1">
        <v>124494868</v>
      </c>
      <c r="RXF251" s="1">
        <v>124494868</v>
      </c>
      <c r="RXG251" s="1">
        <v>124494868</v>
      </c>
      <c r="RXH251" s="1">
        <v>124494868</v>
      </c>
      <c r="RXI251" s="1">
        <v>124494868</v>
      </c>
      <c r="RXJ251" s="1">
        <v>124494868</v>
      </c>
      <c r="RXK251" s="1">
        <v>124494868</v>
      </c>
      <c r="RXL251" s="1">
        <v>124494868</v>
      </c>
      <c r="RXM251" s="1">
        <v>124494868</v>
      </c>
      <c r="RXN251" s="1">
        <v>124494868</v>
      </c>
      <c r="RXO251" s="1">
        <v>124494868</v>
      </c>
      <c r="RXP251" s="1">
        <v>124494868</v>
      </c>
      <c r="RXQ251" s="1">
        <v>124494868</v>
      </c>
      <c r="RXR251" s="1">
        <v>124494868</v>
      </c>
      <c r="RXS251" s="1">
        <v>124494868</v>
      </c>
      <c r="RXT251" s="1">
        <v>124494868</v>
      </c>
      <c r="RXU251" s="1">
        <v>124494868</v>
      </c>
      <c r="RXV251" s="1">
        <v>124494868</v>
      </c>
      <c r="RXW251" s="1">
        <v>124494868</v>
      </c>
      <c r="RXX251" s="1">
        <v>124494868</v>
      </c>
      <c r="RXY251" s="1">
        <v>124494868</v>
      </c>
      <c r="RXZ251" s="1">
        <v>124494868</v>
      </c>
      <c r="RYA251" s="1">
        <v>124494868</v>
      </c>
      <c r="RYB251" s="1">
        <v>124494868</v>
      </c>
      <c r="RYC251" s="1">
        <v>124494868</v>
      </c>
      <c r="RYD251" s="1">
        <v>124494868</v>
      </c>
      <c r="RYE251" s="1">
        <v>124494868</v>
      </c>
      <c r="RYF251" s="1">
        <v>124494868</v>
      </c>
      <c r="RYG251" s="1">
        <v>124494868</v>
      </c>
      <c r="RYH251" s="1">
        <v>124494868</v>
      </c>
      <c r="RYI251" s="1">
        <v>124494868</v>
      </c>
      <c r="RYJ251" s="1">
        <v>124494868</v>
      </c>
      <c r="RYK251" s="1">
        <v>124494868</v>
      </c>
      <c r="RYL251" s="1">
        <v>124494868</v>
      </c>
      <c r="RYM251" s="1">
        <v>124494868</v>
      </c>
      <c r="RYN251" s="1">
        <v>124494868</v>
      </c>
      <c r="RYO251" s="1">
        <v>124494868</v>
      </c>
      <c r="RYP251" s="1">
        <v>124494868</v>
      </c>
      <c r="RYQ251" s="1">
        <v>124494868</v>
      </c>
      <c r="RYR251" s="1">
        <v>124494868</v>
      </c>
      <c r="RYS251" s="1">
        <v>124494868</v>
      </c>
      <c r="RYT251" s="1">
        <v>124494868</v>
      </c>
      <c r="RYU251" s="1">
        <v>124494868</v>
      </c>
      <c r="RYV251" s="1">
        <v>124494868</v>
      </c>
      <c r="RYW251" s="1">
        <v>124494868</v>
      </c>
      <c r="RYX251" s="1">
        <v>124494868</v>
      </c>
      <c r="RYY251" s="1">
        <v>124494868</v>
      </c>
      <c r="RYZ251" s="1">
        <v>124494868</v>
      </c>
      <c r="RZA251" s="1">
        <v>124494868</v>
      </c>
      <c r="RZB251" s="1">
        <v>124494868</v>
      </c>
      <c r="RZC251" s="1">
        <v>124494868</v>
      </c>
      <c r="RZD251" s="1">
        <v>124494868</v>
      </c>
      <c r="RZE251" s="1">
        <v>124494868</v>
      </c>
      <c r="RZF251" s="1">
        <v>124494868</v>
      </c>
      <c r="RZG251" s="1">
        <v>124494868</v>
      </c>
      <c r="RZH251" s="1">
        <v>124494868</v>
      </c>
      <c r="RZI251" s="1">
        <v>124494868</v>
      </c>
      <c r="RZJ251" s="1">
        <v>124494868</v>
      </c>
      <c r="RZK251" s="1">
        <v>124494868</v>
      </c>
      <c r="RZL251" s="1">
        <v>124494868</v>
      </c>
      <c r="RZM251" s="1">
        <v>124494868</v>
      </c>
      <c r="RZN251" s="1">
        <v>124494868</v>
      </c>
      <c r="RZO251" s="1">
        <v>124494868</v>
      </c>
      <c r="RZP251" s="1">
        <v>124494868</v>
      </c>
      <c r="RZQ251" s="1">
        <v>124494868</v>
      </c>
      <c r="RZR251" s="1">
        <v>124494868</v>
      </c>
      <c r="RZS251" s="1">
        <v>124494868</v>
      </c>
      <c r="RZT251" s="1">
        <v>124494868</v>
      </c>
      <c r="RZU251" s="1">
        <v>124494868</v>
      </c>
      <c r="RZV251" s="1">
        <v>124494868</v>
      </c>
      <c r="RZW251" s="1">
        <v>124494868</v>
      </c>
      <c r="RZX251" s="1">
        <v>124494868</v>
      </c>
      <c r="RZY251" s="1">
        <v>124494868</v>
      </c>
      <c r="RZZ251" s="1">
        <v>124494868</v>
      </c>
      <c r="SAA251" s="1">
        <v>124494868</v>
      </c>
      <c r="SAB251" s="1">
        <v>124494868</v>
      </c>
      <c r="SAC251" s="1">
        <v>124494868</v>
      </c>
      <c r="SAD251" s="1">
        <v>124494868</v>
      </c>
      <c r="SAE251" s="1">
        <v>124494868</v>
      </c>
      <c r="SAF251" s="1">
        <v>124494868</v>
      </c>
      <c r="SAG251" s="1">
        <v>124494868</v>
      </c>
      <c r="SAH251" s="1">
        <v>124494868</v>
      </c>
      <c r="SAI251" s="1">
        <v>124494868</v>
      </c>
      <c r="SAJ251" s="1">
        <v>124494868</v>
      </c>
      <c r="SAK251" s="1">
        <v>124494868</v>
      </c>
      <c r="SAL251" s="1">
        <v>124494868</v>
      </c>
      <c r="SAM251" s="1">
        <v>124494868</v>
      </c>
      <c r="SAN251" s="1">
        <v>124494868</v>
      </c>
      <c r="SAO251" s="1">
        <v>124494868</v>
      </c>
      <c r="SAP251" s="1">
        <v>124494868</v>
      </c>
      <c r="SAQ251" s="1">
        <v>124494868</v>
      </c>
      <c r="SAR251" s="1">
        <v>124494868</v>
      </c>
      <c r="SAS251" s="1">
        <v>124494868</v>
      </c>
      <c r="SAT251" s="1">
        <v>124494868</v>
      </c>
      <c r="SAU251" s="1">
        <v>124494868</v>
      </c>
      <c r="SAV251" s="1">
        <v>124494868</v>
      </c>
      <c r="SAW251" s="1">
        <v>124494868</v>
      </c>
      <c r="SAX251" s="1">
        <v>124494868</v>
      </c>
      <c r="SAY251" s="1">
        <v>124494868</v>
      </c>
      <c r="SAZ251" s="1">
        <v>124494868</v>
      </c>
      <c r="SBA251" s="1">
        <v>124494868</v>
      </c>
      <c r="SBB251" s="1">
        <v>124494868</v>
      </c>
      <c r="SBC251" s="1">
        <v>124494868</v>
      </c>
      <c r="SBD251" s="1">
        <v>124494868</v>
      </c>
      <c r="SBE251" s="1">
        <v>124494868</v>
      </c>
      <c r="SBF251" s="1">
        <v>124494868</v>
      </c>
      <c r="SBG251" s="1">
        <v>124494868</v>
      </c>
      <c r="SBH251" s="1">
        <v>124494868</v>
      </c>
      <c r="SBI251" s="1">
        <v>124494868</v>
      </c>
      <c r="SBJ251" s="1">
        <v>124494868</v>
      </c>
      <c r="SBK251" s="1">
        <v>124494868</v>
      </c>
      <c r="SBL251" s="1">
        <v>124494868</v>
      </c>
      <c r="SBM251" s="1">
        <v>124494868</v>
      </c>
      <c r="SBN251" s="1">
        <v>124494868</v>
      </c>
      <c r="SBO251" s="1">
        <v>124494868</v>
      </c>
      <c r="SBP251" s="1">
        <v>124494868</v>
      </c>
      <c r="SBQ251" s="1">
        <v>124494868</v>
      </c>
      <c r="SBR251" s="1">
        <v>124494868</v>
      </c>
      <c r="SBS251" s="1">
        <v>124494868</v>
      </c>
      <c r="SBT251" s="1">
        <v>124494868</v>
      </c>
      <c r="SBU251" s="1">
        <v>124494868</v>
      </c>
      <c r="SBV251" s="1">
        <v>124494868</v>
      </c>
      <c r="SBW251" s="1">
        <v>124494868</v>
      </c>
      <c r="SBX251" s="1">
        <v>124494868</v>
      </c>
      <c r="SBY251" s="1">
        <v>124494868</v>
      </c>
      <c r="SBZ251" s="1">
        <v>124494868</v>
      </c>
      <c r="SCA251" s="1">
        <v>124494868</v>
      </c>
      <c r="SCB251" s="1">
        <v>124494868</v>
      </c>
      <c r="SCC251" s="1">
        <v>124494868</v>
      </c>
      <c r="SCD251" s="1">
        <v>124494868</v>
      </c>
      <c r="SCE251" s="1">
        <v>124494868</v>
      </c>
      <c r="SCF251" s="1">
        <v>124494868</v>
      </c>
      <c r="SCG251" s="1">
        <v>124494868</v>
      </c>
      <c r="SCH251" s="1">
        <v>124494868</v>
      </c>
      <c r="SCI251" s="1">
        <v>124494868</v>
      </c>
      <c r="SCJ251" s="1">
        <v>124494868</v>
      </c>
      <c r="SCK251" s="1">
        <v>124494868</v>
      </c>
      <c r="SCL251" s="1">
        <v>124494868</v>
      </c>
      <c r="SCM251" s="1">
        <v>124494868</v>
      </c>
      <c r="SCN251" s="1">
        <v>124494868</v>
      </c>
      <c r="SCO251" s="1">
        <v>124494868</v>
      </c>
      <c r="SCP251" s="1">
        <v>124494868</v>
      </c>
      <c r="SCQ251" s="1">
        <v>124494868</v>
      </c>
      <c r="SCR251" s="1">
        <v>124494868</v>
      </c>
      <c r="SCS251" s="1">
        <v>124494868</v>
      </c>
      <c r="SCT251" s="1">
        <v>124494868</v>
      </c>
      <c r="SCU251" s="1">
        <v>124494868</v>
      </c>
      <c r="SCV251" s="1">
        <v>124494868</v>
      </c>
      <c r="SCW251" s="1">
        <v>124494868</v>
      </c>
      <c r="SCX251" s="1">
        <v>124494868</v>
      </c>
      <c r="SCY251" s="1">
        <v>124494868</v>
      </c>
      <c r="SCZ251" s="1">
        <v>124494868</v>
      </c>
      <c r="SDA251" s="1">
        <v>124494868</v>
      </c>
      <c r="SDB251" s="1">
        <v>124494868</v>
      </c>
      <c r="SDC251" s="1">
        <v>124494868</v>
      </c>
      <c r="SDD251" s="1">
        <v>124494868</v>
      </c>
      <c r="SDE251" s="1">
        <v>124494868</v>
      </c>
      <c r="SDF251" s="1">
        <v>124494868</v>
      </c>
      <c r="SDG251" s="1">
        <v>124494868</v>
      </c>
      <c r="SDH251" s="1">
        <v>124494868</v>
      </c>
      <c r="SDI251" s="1">
        <v>124494868</v>
      </c>
      <c r="SDJ251" s="1">
        <v>124494868</v>
      </c>
      <c r="SDK251" s="1">
        <v>124494868</v>
      </c>
      <c r="SDL251" s="1">
        <v>124494868</v>
      </c>
      <c r="SDM251" s="1">
        <v>124494868</v>
      </c>
      <c r="SDN251" s="1">
        <v>124494868</v>
      </c>
      <c r="SDO251" s="1">
        <v>124494868</v>
      </c>
      <c r="SDP251" s="1">
        <v>124494868</v>
      </c>
      <c r="SDQ251" s="1">
        <v>124494868</v>
      </c>
      <c r="SDR251" s="1">
        <v>124494868</v>
      </c>
      <c r="SDS251" s="1">
        <v>124494868</v>
      </c>
      <c r="SDT251" s="1">
        <v>124494868</v>
      </c>
      <c r="SDU251" s="1">
        <v>124494868</v>
      </c>
      <c r="SDV251" s="1">
        <v>124494868</v>
      </c>
      <c r="SDW251" s="1">
        <v>124494868</v>
      </c>
      <c r="SDX251" s="1">
        <v>124494868</v>
      </c>
      <c r="SDY251" s="1">
        <v>124494868</v>
      </c>
      <c r="SDZ251" s="1">
        <v>124494868</v>
      </c>
      <c r="SEA251" s="1">
        <v>124494868</v>
      </c>
      <c r="SEB251" s="1">
        <v>124494868</v>
      </c>
      <c r="SEC251" s="1">
        <v>124494868</v>
      </c>
      <c r="SED251" s="1">
        <v>124494868</v>
      </c>
      <c r="SEE251" s="1">
        <v>124494868</v>
      </c>
      <c r="SEF251" s="1">
        <v>124494868</v>
      </c>
      <c r="SEG251" s="1">
        <v>124494868</v>
      </c>
      <c r="SEH251" s="1">
        <v>124494868</v>
      </c>
      <c r="SEI251" s="1">
        <v>124494868</v>
      </c>
      <c r="SEJ251" s="1">
        <v>124494868</v>
      </c>
      <c r="SEK251" s="1">
        <v>124494868</v>
      </c>
      <c r="SEL251" s="1">
        <v>124494868</v>
      </c>
      <c r="SEM251" s="1">
        <v>124494868</v>
      </c>
      <c r="SEN251" s="1">
        <v>124494868</v>
      </c>
      <c r="SEO251" s="1">
        <v>124494868</v>
      </c>
      <c r="SEP251" s="1">
        <v>124494868</v>
      </c>
      <c r="SEQ251" s="1">
        <v>124494868</v>
      </c>
      <c r="SER251" s="1">
        <v>124494868</v>
      </c>
      <c r="SES251" s="1">
        <v>124494868</v>
      </c>
      <c r="SET251" s="1">
        <v>124494868</v>
      </c>
      <c r="SEU251" s="1">
        <v>124494868</v>
      </c>
      <c r="SEV251" s="1">
        <v>124494868</v>
      </c>
      <c r="SEW251" s="1">
        <v>124494868</v>
      </c>
      <c r="SEX251" s="1">
        <v>124494868</v>
      </c>
      <c r="SEY251" s="1">
        <v>124494868</v>
      </c>
      <c r="SEZ251" s="1">
        <v>124494868</v>
      </c>
      <c r="SFA251" s="1">
        <v>124494868</v>
      </c>
      <c r="SFB251" s="1">
        <v>124494868</v>
      </c>
      <c r="SFC251" s="1">
        <v>124494868</v>
      </c>
      <c r="SFD251" s="1">
        <v>124494868</v>
      </c>
      <c r="SFE251" s="1">
        <v>124494868</v>
      </c>
      <c r="SFF251" s="1">
        <v>124494868</v>
      </c>
      <c r="SFG251" s="1">
        <v>124494868</v>
      </c>
      <c r="SFH251" s="1">
        <v>124494868</v>
      </c>
      <c r="SFI251" s="1">
        <v>124494868</v>
      </c>
      <c r="SFJ251" s="1">
        <v>124494868</v>
      </c>
      <c r="SFK251" s="1">
        <v>124494868</v>
      </c>
      <c r="SFL251" s="1">
        <v>124494868</v>
      </c>
      <c r="SFM251" s="1">
        <v>124494868</v>
      </c>
      <c r="SFN251" s="1">
        <v>124494868</v>
      </c>
      <c r="SFO251" s="1">
        <v>124494868</v>
      </c>
      <c r="SFP251" s="1">
        <v>124494868</v>
      </c>
      <c r="SFQ251" s="1">
        <v>124494868</v>
      </c>
      <c r="SFR251" s="1">
        <v>124494868</v>
      </c>
      <c r="SFS251" s="1">
        <v>124494868</v>
      </c>
      <c r="SFT251" s="1">
        <v>124494868</v>
      </c>
      <c r="SFU251" s="1">
        <v>124494868</v>
      </c>
      <c r="SFV251" s="1">
        <v>124494868</v>
      </c>
      <c r="SFW251" s="1">
        <v>124494868</v>
      </c>
      <c r="SFX251" s="1">
        <v>124494868</v>
      </c>
      <c r="SFY251" s="1">
        <v>124494868</v>
      </c>
      <c r="SFZ251" s="1">
        <v>124494868</v>
      </c>
      <c r="SGA251" s="1">
        <v>124494868</v>
      </c>
      <c r="SGB251" s="1">
        <v>124494868</v>
      </c>
      <c r="SGC251" s="1">
        <v>124494868</v>
      </c>
      <c r="SGD251" s="1">
        <v>124494868</v>
      </c>
      <c r="SGE251" s="1">
        <v>124494868</v>
      </c>
      <c r="SGF251" s="1">
        <v>124494868</v>
      </c>
      <c r="SGG251" s="1">
        <v>124494868</v>
      </c>
      <c r="SGH251" s="1">
        <v>124494868</v>
      </c>
      <c r="SGI251" s="1">
        <v>124494868</v>
      </c>
      <c r="SGJ251" s="1">
        <v>124494868</v>
      </c>
      <c r="SGK251" s="1">
        <v>124494868</v>
      </c>
      <c r="SGL251" s="1">
        <v>124494868</v>
      </c>
      <c r="SGM251" s="1">
        <v>124494868</v>
      </c>
      <c r="SGN251" s="1">
        <v>124494868</v>
      </c>
      <c r="SGO251" s="1">
        <v>124494868</v>
      </c>
      <c r="SGP251" s="1">
        <v>124494868</v>
      </c>
      <c r="SGQ251" s="1">
        <v>124494868</v>
      </c>
      <c r="SGR251" s="1">
        <v>124494868</v>
      </c>
      <c r="SGS251" s="1">
        <v>124494868</v>
      </c>
      <c r="SGT251" s="1">
        <v>124494868</v>
      </c>
      <c r="SGU251" s="1">
        <v>124494868</v>
      </c>
      <c r="SGV251" s="1">
        <v>124494868</v>
      </c>
      <c r="SGW251" s="1">
        <v>124494868</v>
      </c>
      <c r="SGX251" s="1">
        <v>124494868</v>
      </c>
      <c r="SGY251" s="1">
        <v>124494868</v>
      </c>
      <c r="SGZ251" s="1">
        <v>124494868</v>
      </c>
      <c r="SHA251" s="1">
        <v>124494868</v>
      </c>
      <c r="SHB251" s="1">
        <v>124494868</v>
      </c>
      <c r="SHC251" s="1">
        <v>124494868</v>
      </c>
      <c r="SHD251" s="1">
        <v>124494868</v>
      </c>
      <c r="SHE251" s="1">
        <v>124494868</v>
      </c>
      <c r="SHF251" s="1">
        <v>124494868</v>
      </c>
      <c r="SHG251" s="1">
        <v>124494868</v>
      </c>
      <c r="SHH251" s="1">
        <v>124494868</v>
      </c>
      <c r="SHI251" s="1">
        <v>124494868</v>
      </c>
      <c r="SHJ251" s="1">
        <v>124494868</v>
      </c>
      <c r="SHK251" s="1">
        <v>124494868</v>
      </c>
      <c r="SHL251" s="1">
        <v>124494868</v>
      </c>
      <c r="SHM251" s="1">
        <v>124494868</v>
      </c>
      <c r="SHN251" s="1">
        <v>124494868</v>
      </c>
      <c r="SHO251" s="1">
        <v>124494868</v>
      </c>
      <c r="SHP251" s="1">
        <v>124494868</v>
      </c>
      <c r="SHQ251" s="1">
        <v>124494868</v>
      </c>
      <c r="SHR251" s="1">
        <v>124494868</v>
      </c>
      <c r="SHS251" s="1">
        <v>124494868</v>
      </c>
      <c r="SHT251" s="1">
        <v>124494868</v>
      </c>
      <c r="SHU251" s="1">
        <v>124494868</v>
      </c>
      <c r="SHV251" s="1">
        <v>124494868</v>
      </c>
      <c r="SHW251" s="1">
        <v>124494868</v>
      </c>
      <c r="SHX251" s="1">
        <v>124494868</v>
      </c>
      <c r="SHY251" s="1">
        <v>124494868</v>
      </c>
      <c r="SHZ251" s="1">
        <v>124494868</v>
      </c>
      <c r="SIA251" s="1">
        <v>124494868</v>
      </c>
      <c r="SIB251" s="1">
        <v>124494868</v>
      </c>
      <c r="SIC251" s="1">
        <v>124494868</v>
      </c>
      <c r="SID251" s="1">
        <v>124494868</v>
      </c>
      <c r="SIE251" s="1">
        <v>124494868</v>
      </c>
      <c r="SIF251" s="1">
        <v>124494868</v>
      </c>
      <c r="SIG251" s="1">
        <v>124494868</v>
      </c>
      <c r="SIH251" s="1">
        <v>124494868</v>
      </c>
      <c r="SII251" s="1">
        <v>124494868</v>
      </c>
      <c r="SIJ251" s="1">
        <v>124494868</v>
      </c>
      <c r="SIK251" s="1">
        <v>124494868</v>
      </c>
      <c r="SIL251" s="1">
        <v>124494868</v>
      </c>
      <c r="SIM251" s="1">
        <v>124494868</v>
      </c>
      <c r="SIN251" s="1">
        <v>124494868</v>
      </c>
      <c r="SIO251" s="1">
        <v>124494868</v>
      </c>
      <c r="SIP251" s="1">
        <v>124494868</v>
      </c>
      <c r="SIQ251" s="1">
        <v>124494868</v>
      </c>
      <c r="SIR251" s="1">
        <v>124494868</v>
      </c>
      <c r="SIS251" s="1">
        <v>124494868</v>
      </c>
      <c r="SIT251" s="1">
        <v>124494868</v>
      </c>
      <c r="SIU251" s="1">
        <v>124494868</v>
      </c>
      <c r="SIV251" s="1">
        <v>124494868</v>
      </c>
      <c r="SIW251" s="1">
        <v>124494868</v>
      </c>
      <c r="SIX251" s="1">
        <v>124494868</v>
      </c>
      <c r="SIY251" s="1">
        <v>124494868</v>
      </c>
      <c r="SIZ251" s="1">
        <v>124494868</v>
      </c>
      <c r="SJA251" s="1">
        <v>124494868</v>
      </c>
      <c r="SJB251" s="1">
        <v>124494868</v>
      </c>
      <c r="SJC251" s="1">
        <v>124494868</v>
      </c>
      <c r="SJD251" s="1">
        <v>124494868</v>
      </c>
      <c r="SJE251" s="1">
        <v>124494868</v>
      </c>
      <c r="SJF251" s="1">
        <v>124494868</v>
      </c>
      <c r="SJG251" s="1">
        <v>124494868</v>
      </c>
      <c r="SJH251" s="1">
        <v>124494868</v>
      </c>
      <c r="SJI251" s="1">
        <v>124494868</v>
      </c>
      <c r="SJJ251" s="1">
        <v>124494868</v>
      </c>
      <c r="SJK251" s="1">
        <v>124494868</v>
      </c>
      <c r="SJL251" s="1">
        <v>124494868</v>
      </c>
      <c r="SJM251" s="1">
        <v>124494868</v>
      </c>
      <c r="SJN251" s="1">
        <v>124494868</v>
      </c>
      <c r="SJO251" s="1">
        <v>124494868</v>
      </c>
      <c r="SJP251" s="1">
        <v>124494868</v>
      </c>
      <c r="SJQ251" s="1">
        <v>124494868</v>
      </c>
      <c r="SJR251" s="1">
        <v>124494868</v>
      </c>
      <c r="SJS251" s="1">
        <v>124494868</v>
      </c>
      <c r="SJT251" s="1">
        <v>124494868</v>
      </c>
      <c r="SJU251" s="1">
        <v>124494868</v>
      </c>
      <c r="SJV251" s="1">
        <v>124494868</v>
      </c>
      <c r="SJW251" s="1">
        <v>124494868</v>
      </c>
      <c r="SJX251" s="1">
        <v>124494868</v>
      </c>
      <c r="SJY251" s="1">
        <v>124494868</v>
      </c>
      <c r="SJZ251" s="1">
        <v>124494868</v>
      </c>
      <c r="SKA251" s="1">
        <v>124494868</v>
      </c>
      <c r="SKB251" s="1">
        <v>124494868</v>
      </c>
      <c r="SKC251" s="1">
        <v>124494868</v>
      </c>
      <c r="SKD251" s="1">
        <v>124494868</v>
      </c>
      <c r="SKE251" s="1">
        <v>124494868</v>
      </c>
      <c r="SKF251" s="1">
        <v>124494868</v>
      </c>
      <c r="SKG251" s="1">
        <v>124494868</v>
      </c>
      <c r="SKH251" s="1">
        <v>124494868</v>
      </c>
      <c r="SKI251" s="1">
        <v>124494868</v>
      </c>
      <c r="SKJ251" s="1">
        <v>124494868</v>
      </c>
      <c r="SKK251" s="1">
        <v>124494868</v>
      </c>
      <c r="SKL251" s="1">
        <v>124494868</v>
      </c>
      <c r="SKM251" s="1">
        <v>124494868</v>
      </c>
      <c r="SKN251" s="1">
        <v>124494868</v>
      </c>
      <c r="SKO251" s="1">
        <v>124494868</v>
      </c>
      <c r="SKP251" s="1">
        <v>124494868</v>
      </c>
      <c r="SKQ251" s="1">
        <v>124494868</v>
      </c>
      <c r="SKR251" s="1">
        <v>124494868</v>
      </c>
      <c r="SKS251" s="1">
        <v>124494868</v>
      </c>
      <c r="SKT251" s="1">
        <v>124494868</v>
      </c>
      <c r="SKU251" s="1">
        <v>124494868</v>
      </c>
      <c r="SKV251" s="1">
        <v>124494868</v>
      </c>
      <c r="SKW251" s="1">
        <v>124494868</v>
      </c>
      <c r="SKX251" s="1">
        <v>124494868</v>
      </c>
      <c r="SKY251" s="1">
        <v>124494868</v>
      </c>
      <c r="SKZ251" s="1">
        <v>124494868</v>
      </c>
      <c r="SLA251" s="1">
        <v>124494868</v>
      </c>
      <c r="SLB251" s="1">
        <v>124494868</v>
      </c>
      <c r="SLC251" s="1">
        <v>124494868</v>
      </c>
      <c r="SLD251" s="1">
        <v>124494868</v>
      </c>
      <c r="SLE251" s="1">
        <v>124494868</v>
      </c>
      <c r="SLF251" s="1">
        <v>124494868</v>
      </c>
      <c r="SLG251" s="1">
        <v>124494868</v>
      </c>
      <c r="SLH251" s="1">
        <v>124494868</v>
      </c>
      <c r="SLI251" s="1">
        <v>124494868</v>
      </c>
      <c r="SLJ251" s="1">
        <v>124494868</v>
      </c>
      <c r="SLK251" s="1">
        <v>124494868</v>
      </c>
      <c r="SLL251" s="1">
        <v>124494868</v>
      </c>
      <c r="SLM251" s="1">
        <v>124494868</v>
      </c>
      <c r="SLN251" s="1">
        <v>124494868</v>
      </c>
      <c r="SLO251" s="1">
        <v>124494868</v>
      </c>
      <c r="SLP251" s="1">
        <v>124494868</v>
      </c>
      <c r="SLQ251" s="1">
        <v>124494868</v>
      </c>
      <c r="SLR251" s="1">
        <v>124494868</v>
      </c>
      <c r="SLS251" s="1">
        <v>124494868</v>
      </c>
      <c r="SLT251" s="1">
        <v>124494868</v>
      </c>
      <c r="SLU251" s="1">
        <v>124494868</v>
      </c>
      <c r="SLV251" s="1">
        <v>124494868</v>
      </c>
      <c r="SLW251" s="1">
        <v>124494868</v>
      </c>
      <c r="SLX251" s="1">
        <v>124494868</v>
      </c>
      <c r="SLY251" s="1">
        <v>124494868</v>
      </c>
      <c r="SLZ251" s="1">
        <v>124494868</v>
      </c>
      <c r="SMA251" s="1">
        <v>124494868</v>
      </c>
      <c r="SMB251" s="1">
        <v>124494868</v>
      </c>
      <c r="SMC251" s="1">
        <v>124494868</v>
      </c>
      <c r="SMD251" s="1">
        <v>124494868</v>
      </c>
      <c r="SME251" s="1">
        <v>124494868</v>
      </c>
      <c r="SMF251" s="1">
        <v>124494868</v>
      </c>
      <c r="SMG251" s="1">
        <v>124494868</v>
      </c>
      <c r="SMH251" s="1">
        <v>124494868</v>
      </c>
      <c r="SMI251" s="1">
        <v>124494868</v>
      </c>
      <c r="SMJ251" s="1">
        <v>124494868</v>
      </c>
      <c r="SMK251" s="1">
        <v>124494868</v>
      </c>
      <c r="SML251" s="1">
        <v>124494868</v>
      </c>
      <c r="SMM251" s="1">
        <v>124494868</v>
      </c>
      <c r="SMN251" s="1">
        <v>124494868</v>
      </c>
      <c r="SMO251" s="1">
        <v>124494868</v>
      </c>
      <c r="SMP251" s="1">
        <v>124494868</v>
      </c>
      <c r="SMQ251" s="1">
        <v>124494868</v>
      </c>
      <c r="SMR251" s="1">
        <v>124494868</v>
      </c>
      <c r="SMS251" s="1">
        <v>124494868</v>
      </c>
      <c r="SMT251" s="1">
        <v>124494868</v>
      </c>
      <c r="SMU251" s="1">
        <v>124494868</v>
      </c>
      <c r="SMV251" s="1">
        <v>124494868</v>
      </c>
      <c r="SMW251" s="1">
        <v>124494868</v>
      </c>
      <c r="SMX251" s="1">
        <v>124494868</v>
      </c>
      <c r="SMY251" s="1">
        <v>124494868</v>
      </c>
      <c r="SMZ251" s="1">
        <v>124494868</v>
      </c>
      <c r="SNA251" s="1">
        <v>124494868</v>
      </c>
      <c r="SNB251" s="1">
        <v>124494868</v>
      </c>
      <c r="SNC251" s="1">
        <v>124494868</v>
      </c>
      <c r="SND251" s="1">
        <v>124494868</v>
      </c>
      <c r="SNE251" s="1">
        <v>124494868</v>
      </c>
      <c r="SNF251" s="1">
        <v>124494868</v>
      </c>
      <c r="SNG251" s="1">
        <v>124494868</v>
      </c>
      <c r="SNH251" s="1">
        <v>124494868</v>
      </c>
      <c r="SNI251" s="1">
        <v>124494868</v>
      </c>
      <c r="SNJ251" s="1">
        <v>124494868</v>
      </c>
      <c r="SNK251" s="1">
        <v>124494868</v>
      </c>
      <c r="SNL251" s="1">
        <v>124494868</v>
      </c>
      <c r="SNM251" s="1">
        <v>124494868</v>
      </c>
      <c r="SNN251" s="1">
        <v>124494868</v>
      </c>
      <c r="SNO251" s="1">
        <v>124494868</v>
      </c>
      <c r="SNP251" s="1">
        <v>124494868</v>
      </c>
      <c r="SNQ251" s="1">
        <v>124494868</v>
      </c>
      <c r="SNR251" s="1">
        <v>124494868</v>
      </c>
      <c r="SNS251" s="1">
        <v>124494868</v>
      </c>
      <c r="SNT251" s="1">
        <v>124494868</v>
      </c>
      <c r="SNU251" s="1">
        <v>124494868</v>
      </c>
      <c r="SNV251" s="1">
        <v>124494868</v>
      </c>
      <c r="SNW251" s="1">
        <v>124494868</v>
      </c>
      <c r="SNX251" s="1">
        <v>124494868</v>
      </c>
      <c r="SNY251" s="1">
        <v>124494868</v>
      </c>
      <c r="SNZ251" s="1">
        <v>124494868</v>
      </c>
      <c r="SOA251" s="1">
        <v>124494868</v>
      </c>
      <c r="SOB251" s="1">
        <v>124494868</v>
      </c>
      <c r="SOC251" s="1">
        <v>124494868</v>
      </c>
      <c r="SOD251" s="1">
        <v>124494868</v>
      </c>
      <c r="SOE251" s="1">
        <v>124494868</v>
      </c>
      <c r="SOF251" s="1">
        <v>124494868</v>
      </c>
      <c r="SOG251" s="1">
        <v>124494868</v>
      </c>
      <c r="SOH251" s="1">
        <v>124494868</v>
      </c>
      <c r="SOI251" s="1">
        <v>124494868</v>
      </c>
      <c r="SOJ251" s="1">
        <v>124494868</v>
      </c>
      <c r="SOK251" s="1">
        <v>124494868</v>
      </c>
      <c r="SOL251" s="1">
        <v>124494868</v>
      </c>
      <c r="SOM251" s="1">
        <v>124494868</v>
      </c>
      <c r="SON251" s="1">
        <v>124494868</v>
      </c>
      <c r="SOO251" s="1">
        <v>124494868</v>
      </c>
      <c r="SOP251" s="1">
        <v>124494868</v>
      </c>
      <c r="SOQ251" s="1">
        <v>124494868</v>
      </c>
      <c r="SOR251" s="1">
        <v>124494868</v>
      </c>
      <c r="SOS251" s="1">
        <v>124494868</v>
      </c>
      <c r="SOT251" s="1">
        <v>124494868</v>
      </c>
      <c r="SOU251" s="1">
        <v>124494868</v>
      </c>
      <c r="SOV251" s="1">
        <v>124494868</v>
      </c>
      <c r="SOW251" s="1">
        <v>124494868</v>
      </c>
      <c r="SOX251" s="1">
        <v>124494868</v>
      </c>
      <c r="SOY251" s="1">
        <v>124494868</v>
      </c>
      <c r="SOZ251" s="1">
        <v>124494868</v>
      </c>
      <c r="SPA251" s="1">
        <v>124494868</v>
      </c>
      <c r="SPB251" s="1">
        <v>124494868</v>
      </c>
      <c r="SPC251" s="1">
        <v>124494868</v>
      </c>
      <c r="SPD251" s="1">
        <v>124494868</v>
      </c>
      <c r="SPE251" s="1">
        <v>124494868</v>
      </c>
      <c r="SPF251" s="1">
        <v>124494868</v>
      </c>
      <c r="SPG251" s="1">
        <v>124494868</v>
      </c>
      <c r="SPH251" s="1">
        <v>124494868</v>
      </c>
      <c r="SPI251" s="1">
        <v>124494868</v>
      </c>
      <c r="SPJ251" s="1">
        <v>124494868</v>
      </c>
      <c r="SPK251" s="1">
        <v>124494868</v>
      </c>
      <c r="SPL251" s="1">
        <v>124494868</v>
      </c>
      <c r="SPM251" s="1">
        <v>124494868</v>
      </c>
      <c r="SPN251" s="1">
        <v>124494868</v>
      </c>
      <c r="SPO251" s="1">
        <v>124494868</v>
      </c>
      <c r="SPP251" s="1">
        <v>124494868</v>
      </c>
      <c r="SPQ251" s="1">
        <v>124494868</v>
      </c>
      <c r="SPR251" s="1">
        <v>124494868</v>
      </c>
      <c r="SPS251" s="1">
        <v>124494868</v>
      </c>
      <c r="SPT251" s="1">
        <v>124494868</v>
      </c>
      <c r="SPU251" s="1">
        <v>124494868</v>
      </c>
      <c r="SPV251" s="1">
        <v>124494868</v>
      </c>
      <c r="SPW251" s="1">
        <v>124494868</v>
      </c>
      <c r="SPX251" s="1">
        <v>124494868</v>
      </c>
      <c r="SPY251" s="1">
        <v>124494868</v>
      </c>
      <c r="SPZ251" s="1">
        <v>124494868</v>
      </c>
      <c r="SQA251" s="1">
        <v>124494868</v>
      </c>
      <c r="SQB251" s="1">
        <v>124494868</v>
      </c>
      <c r="SQC251" s="1">
        <v>124494868</v>
      </c>
      <c r="SQD251" s="1">
        <v>124494868</v>
      </c>
      <c r="SQE251" s="1">
        <v>124494868</v>
      </c>
      <c r="SQF251" s="1">
        <v>124494868</v>
      </c>
      <c r="SQG251" s="1">
        <v>124494868</v>
      </c>
      <c r="SQH251" s="1">
        <v>124494868</v>
      </c>
      <c r="SQI251" s="1">
        <v>124494868</v>
      </c>
      <c r="SQJ251" s="1">
        <v>124494868</v>
      </c>
      <c r="SQK251" s="1">
        <v>124494868</v>
      </c>
      <c r="SQL251" s="1">
        <v>124494868</v>
      </c>
      <c r="SQM251" s="1">
        <v>124494868</v>
      </c>
      <c r="SQN251" s="1">
        <v>124494868</v>
      </c>
      <c r="SQO251" s="1">
        <v>124494868</v>
      </c>
      <c r="SQP251" s="1">
        <v>124494868</v>
      </c>
      <c r="SQQ251" s="1">
        <v>124494868</v>
      </c>
      <c r="SQR251" s="1">
        <v>124494868</v>
      </c>
      <c r="SQS251" s="1">
        <v>124494868</v>
      </c>
      <c r="SQT251" s="1">
        <v>124494868</v>
      </c>
      <c r="SQU251" s="1">
        <v>124494868</v>
      </c>
      <c r="SQV251" s="1">
        <v>124494868</v>
      </c>
      <c r="SQW251" s="1">
        <v>124494868</v>
      </c>
      <c r="SQX251" s="1">
        <v>124494868</v>
      </c>
      <c r="SQY251" s="1">
        <v>124494868</v>
      </c>
      <c r="SQZ251" s="1">
        <v>124494868</v>
      </c>
      <c r="SRA251" s="1">
        <v>124494868</v>
      </c>
      <c r="SRB251" s="1">
        <v>124494868</v>
      </c>
      <c r="SRC251" s="1">
        <v>124494868</v>
      </c>
      <c r="SRD251" s="1">
        <v>124494868</v>
      </c>
      <c r="SRE251" s="1">
        <v>124494868</v>
      </c>
      <c r="SRF251" s="1">
        <v>124494868</v>
      </c>
      <c r="SRG251" s="1">
        <v>124494868</v>
      </c>
      <c r="SRH251" s="1">
        <v>124494868</v>
      </c>
      <c r="SRI251" s="1">
        <v>124494868</v>
      </c>
      <c r="SRJ251" s="1">
        <v>124494868</v>
      </c>
      <c r="SRK251" s="1">
        <v>124494868</v>
      </c>
      <c r="SRL251" s="1">
        <v>124494868</v>
      </c>
      <c r="SRM251" s="1">
        <v>124494868</v>
      </c>
      <c r="SRN251" s="1">
        <v>124494868</v>
      </c>
      <c r="SRO251" s="1">
        <v>124494868</v>
      </c>
      <c r="SRP251" s="1">
        <v>124494868</v>
      </c>
      <c r="SRQ251" s="1">
        <v>124494868</v>
      </c>
      <c r="SRR251" s="1">
        <v>124494868</v>
      </c>
      <c r="SRS251" s="1">
        <v>124494868</v>
      </c>
      <c r="SRT251" s="1">
        <v>124494868</v>
      </c>
      <c r="SRU251" s="1">
        <v>124494868</v>
      </c>
      <c r="SRV251" s="1">
        <v>124494868</v>
      </c>
      <c r="SRW251" s="1">
        <v>124494868</v>
      </c>
      <c r="SRX251" s="1">
        <v>124494868</v>
      </c>
      <c r="SRY251" s="1">
        <v>124494868</v>
      </c>
      <c r="SRZ251" s="1">
        <v>124494868</v>
      </c>
      <c r="SSA251" s="1">
        <v>124494868</v>
      </c>
      <c r="SSB251" s="1">
        <v>124494868</v>
      </c>
      <c r="SSC251" s="1">
        <v>124494868</v>
      </c>
      <c r="SSD251" s="1">
        <v>124494868</v>
      </c>
      <c r="SSE251" s="1">
        <v>124494868</v>
      </c>
      <c r="SSF251" s="1">
        <v>124494868</v>
      </c>
      <c r="SSG251" s="1">
        <v>124494868</v>
      </c>
      <c r="SSH251" s="1">
        <v>124494868</v>
      </c>
      <c r="SSI251" s="1">
        <v>124494868</v>
      </c>
      <c r="SSJ251" s="1">
        <v>124494868</v>
      </c>
      <c r="SSK251" s="1">
        <v>124494868</v>
      </c>
      <c r="SSL251" s="1">
        <v>124494868</v>
      </c>
      <c r="SSM251" s="1">
        <v>124494868</v>
      </c>
      <c r="SSN251" s="1">
        <v>124494868</v>
      </c>
      <c r="SSO251" s="1">
        <v>124494868</v>
      </c>
      <c r="SSP251" s="1">
        <v>124494868</v>
      </c>
      <c r="SSQ251" s="1">
        <v>124494868</v>
      </c>
      <c r="SSR251" s="1">
        <v>124494868</v>
      </c>
      <c r="SSS251" s="1">
        <v>124494868</v>
      </c>
      <c r="SST251" s="1">
        <v>124494868</v>
      </c>
      <c r="SSU251" s="1">
        <v>124494868</v>
      </c>
      <c r="SSV251" s="1">
        <v>124494868</v>
      </c>
      <c r="SSW251" s="1">
        <v>124494868</v>
      </c>
      <c r="SSX251" s="1">
        <v>124494868</v>
      </c>
      <c r="SSY251" s="1">
        <v>124494868</v>
      </c>
      <c r="SSZ251" s="1">
        <v>124494868</v>
      </c>
      <c r="STA251" s="1">
        <v>124494868</v>
      </c>
      <c r="STB251" s="1">
        <v>124494868</v>
      </c>
      <c r="STC251" s="1">
        <v>124494868</v>
      </c>
      <c r="STD251" s="1">
        <v>124494868</v>
      </c>
      <c r="STE251" s="1">
        <v>124494868</v>
      </c>
      <c r="STF251" s="1">
        <v>124494868</v>
      </c>
      <c r="STG251" s="1">
        <v>124494868</v>
      </c>
      <c r="STH251" s="1">
        <v>124494868</v>
      </c>
      <c r="STI251" s="1">
        <v>124494868</v>
      </c>
      <c r="STJ251" s="1">
        <v>124494868</v>
      </c>
      <c r="STK251" s="1">
        <v>124494868</v>
      </c>
      <c r="STL251" s="1">
        <v>124494868</v>
      </c>
      <c r="STM251" s="1">
        <v>124494868</v>
      </c>
      <c r="STN251" s="1">
        <v>124494868</v>
      </c>
      <c r="STO251" s="1">
        <v>124494868</v>
      </c>
      <c r="STP251" s="1">
        <v>124494868</v>
      </c>
      <c r="STQ251" s="1">
        <v>124494868</v>
      </c>
      <c r="STR251" s="1">
        <v>124494868</v>
      </c>
      <c r="STS251" s="1">
        <v>124494868</v>
      </c>
      <c r="STT251" s="1">
        <v>124494868</v>
      </c>
      <c r="STU251" s="1">
        <v>124494868</v>
      </c>
      <c r="STV251" s="1">
        <v>124494868</v>
      </c>
      <c r="STW251" s="1">
        <v>124494868</v>
      </c>
      <c r="STX251" s="1">
        <v>124494868</v>
      </c>
      <c r="STY251" s="1">
        <v>124494868</v>
      </c>
      <c r="STZ251" s="1">
        <v>124494868</v>
      </c>
      <c r="SUA251" s="1">
        <v>124494868</v>
      </c>
      <c r="SUB251" s="1">
        <v>124494868</v>
      </c>
      <c r="SUC251" s="1">
        <v>124494868</v>
      </c>
      <c r="SUD251" s="1">
        <v>124494868</v>
      </c>
      <c r="SUE251" s="1">
        <v>124494868</v>
      </c>
      <c r="SUF251" s="1">
        <v>124494868</v>
      </c>
      <c r="SUG251" s="1">
        <v>124494868</v>
      </c>
      <c r="SUH251" s="1">
        <v>124494868</v>
      </c>
      <c r="SUI251" s="1">
        <v>124494868</v>
      </c>
      <c r="SUJ251" s="1">
        <v>124494868</v>
      </c>
      <c r="SUK251" s="1">
        <v>124494868</v>
      </c>
      <c r="SUL251" s="1">
        <v>124494868</v>
      </c>
      <c r="SUM251" s="1">
        <v>124494868</v>
      </c>
      <c r="SUN251" s="1">
        <v>124494868</v>
      </c>
      <c r="SUO251" s="1">
        <v>124494868</v>
      </c>
      <c r="SUP251" s="1">
        <v>124494868</v>
      </c>
      <c r="SUQ251" s="1">
        <v>124494868</v>
      </c>
      <c r="SUR251" s="1">
        <v>124494868</v>
      </c>
      <c r="SUS251" s="1">
        <v>124494868</v>
      </c>
      <c r="SUT251" s="1">
        <v>124494868</v>
      </c>
      <c r="SUU251" s="1">
        <v>124494868</v>
      </c>
      <c r="SUV251" s="1">
        <v>124494868</v>
      </c>
      <c r="SUW251" s="1">
        <v>124494868</v>
      </c>
      <c r="SUX251" s="1">
        <v>124494868</v>
      </c>
      <c r="SUY251" s="1">
        <v>124494868</v>
      </c>
      <c r="SUZ251" s="1">
        <v>124494868</v>
      </c>
      <c r="SVA251" s="1">
        <v>124494868</v>
      </c>
      <c r="SVB251" s="1">
        <v>124494868</v>
      </c>
      <c r="SVC251" s="1">
        <v>124494868</v>
      </c>
      <c r="SVD251" s="1">
        <v>124494868</v>
      </c>
      <c r="SVE251" s="1">
        <v>124494868</v>
      </c>
      <c r="SVF251" s="1">
        <v>124494868</v>
      </c>
      <c r="SVG251" s="1">
        <v>124494868</v>
      </c>
      <c r="SVH251" s="1">
        <v>124494868</v>
      </c>
      <c r="SVI251" s="1">
        <v>124494868</v>
      </c>
      <c r="SVJ251" s="1">
        <v>124494868</v>
      </c>
      <c r="SVK251" s="1">
        <v>124494868</v>
      </c>
      <c r="SVL251" s="1">
        <v>124494868</v>
      </c>
      <c r="SVM251" s="1">
        <v>124494868</v>
      </c>
      <c r="SVN251" s="1">
        <v>124494868</v>
      </c>
      <c r="SVO251" s="1">
        <v>124494868</v>
      </c>
      <c r="SVP251" s="1">
        <v>124494868</v>
      </c>
      <c r="SVQ251" s="1">
        <v>124494868</v>
      </c>
      <c r="SVR251" s="1">
        <v>124494868</v>
      </c>
      <c r="SVS251" s="1">
        <v>124494868</v>
      </c>
      <c r="SVT251" s="1">
        <v>124494868</v>
      </c>
      <c r="SVU251" s="1">
        <v>124494868</v>
      </c>
      <c r="SVV251" s="1">
        <v>124494868</v>
      </c>
      <c r="SVW251" s="1">
        <v>124494868</v>
      </c>
      <c r="SVX251" s="1">
        <v>124494868</v>
      </c>
      <c r="SVY251" s="1">
        <v>124494868</v>
      </c>
      <c r="SVZ251" s="1">
        <v>124494868</v>
      </c>
      <c r="SWA251" s="1">
        <v>124494868</v>
      </c>
      <c r="SWB251" s="1">
        <v>124494868</v>
      </c>
      <c r="SWC251" s="1">
        <v>124494868</v>
      </c>
      <c r="SWD251" s="1">
        <v>124494868</v>
      </c>
      <c r="SWE251" s="1">
        <v>124494868</v>
      </c>
      <c r="SWF251" s="1">
        <v>124494868</v>
      </c>
      <c r="SWG251" s="1">
        <v>124494868</v>
      </c>
      <c r="SWH251" s="1">
        <v>124494868</v>
      </c>
      <c r="SWI251" s="1">
        <v>124494868</v>
      </c>
      <c r="SWJ251" s="1">
        <v>124494868</v>
      </c>
      <c r="SWK251" s="1">
        <v>124494868</v>
      </c>
      <c r="SWL251" s="1">
        <v>124494868</v>
      </c>
      <c r="SWM251" s="1">
        <v>124494868</v>
      </c>
      <c r="SWN251" s="1">
        <v>124494868</v>
      </c>
      <c r="SWO251" s="1">
        <v>124494868</v>
      </c>
      <c r="SWP251" s="1">
        <v>124494868</v>
      </c>
      <c r="SWQ251" s="1">
        <v>124494868</v>
      </c>
      <c r="SWR251" s="1">
        <v>124494868</v>
      </c>
      <c r="SWS251" s="1">
        <v>124494868</v>
      </c>
      <c r="SWT251" s="1">
        <v>124494868</v>
      </c>
      <c r="SWU251" s="1">
        <v>124494868</v>
      </c>
      <c r="SWV251" s="1">
        <v>124494868</v>
      </c>
      <c r="SWW251" s="1">
        <v>124494868</v>
      </c>
      <c r="SWX251" s="1">
        <v>124494868</v>
      </c>
      <c r="SWY251" s="1">
        <v>124494868</v>
      </c>
      <c r="SWZ251" s="1">
        <v>124494868</v>
      </c>
      <c r="SXA251" s="1">
        <v>124494868</v>
      </c>
      <c r="SXB251" s="1">
        <v>124494868</v>
      </c>
      <c r="SXC251" s="1">
        <v>124494868</v>
      </c>
      <c r="SXD251" s="1">
        <v>124494868</v>
      </c>
      <c r="SXE251" s="1">
        <v>124494868</v>
      </c>
      <c r="SXF251" s="1">
        <v>124494868</v>
      </c>
      <c r="SXG251" s="1">
        <v>124494868</v>
      </c>
      <c r="SXH251" s="1">
        <v>124494868</v>
      </c>
      <c r="SXI251" s="1">
        <v>124494868</v>
      </c>
      <c r="SXJ251" s="1">
        <v>124494868</v>
      </c>
      <c r="SXK251" s="1">
        <v>124494868</v>
      </c>
      <c r="SXL251" s="1">
        <v>124494868</v>
      </c>
      <c r="SXM251" s="1">
        <v>124494868</v>
      </c>
      <c r="SXN251" s="1">
        <v>124494868</v>
      </c>
      <c r="SXO251" s="1">
        <v>124494868</v>
      </c>
      <c r="SXP251" s="1">
        <v>124494868</v>
      </c>
      <c r="SXQ251" s="1">
        <v>124494868</v>
      </c>
      <c r="SXR251" s="1">
        <v>124494868</v>
      </c>
      <c r="SXS251" s="1">
        <v>124494868</v>
      </c>
      <c r="SXT251" s="1">
        <v>124494868</v>
      </c>
      <c r="SXU251" s="1">
        <v>124494868</v>
      </c>
      <c r="SXV251" s="1">
        <v>124494868</v>
      </c>
      <c r="SXW251" s="1">
        <v>124494868</v>
      </c>
      <c r="SXX251" s="1">
        <v>124494868</v>
      </c>
      <c r="SXY251" s="1">
        <v>124494868</v>
      </c>
      <c r="SXZ251" s="1">
        <v>124494868</v>
      </c>
      <c r="SYA251" s="1">
        <v>124494868</v>
      </c>
      <c r="SYB251" s="1">
        <v>124494868</v>
      </c>
      <c r="SYC251" s="1">
        <v>124494868</v>
      </c>
      <c r="SYD251" s="1">
        <v>124494868</v>
      </c>
      <c r="SYE251" s="1">
        <v>124494868</v>
      </c>
      <c r="SYF251" s="1">
        <v>124494868</v>
      </c>
      <c r="SYG251" s="1">
        <v>124494868</v>
      </c>
      <c r="SYH251" s="1">
        <v>124494868</v>
      </c>
      <c r="SYI251" s="1">
        <v>124494868</v>
      </c>
      <c r="SYJ251" s="1">
        <v>124494868</v>
      </c>
      <c r="SYK251" s="1">
        <v>124494868</v>
      </c>
      <c r="SYL251" s="1">
        <v>124494868</v>
      </c>
      <c r="SYM251" s="1">
        <v>124494868</v>
      </c>
      <c r="SYN251" s="1">
        <v>124494868</v>
      </c>
      <c r="SYO251" s="1">
        <v>124494868</v>
      </c>
      <c r="SYP251" s="1">
        <v>124494868</v>
      </c>
      <c r="SYQ251" s="1">
        <v>124494868</v>
      </c>
      <c r="SYR251" s="1">
        <v>124494868</v>
      </c>
      <c r="SYS251" s="1">
        <v>124494868</v>
      </c>
      <c r="SYT251" s="1">
        <v>124494868</v>
      </c>
      <c r="SYU251" s="1">
        <v>124494868</v>
      </c>
      <c r="SYV251" s="1">
        <v>124494868</v>
      </c>
      <c r="SYW251" s="1">
        <v>124494868</v>
      </c>
      <c r="SYX251" s="1">
        <v>124494868</v>
      </c>
      <c r="SYY251" s="1">
        <v>124494868</v>
      </c>
      <c r="SYZ251" s="1">
        <v>124494868</v>
      </c>
      <c r="SZA251" s="1">
        <v>124494868</v>
      </c>
      <c r="SZB251" s="1">
        <v>124494868</v>
      </c>
      <c r="SZC251" s="1">
        <v>124494868</v>
      </c>
      <c r="SZD251" s="1">
        <v>124494868</v>
      </c>
      <c r="SZE251" s="1">
        <v>124494868</v>
      </c>
      <c r="SZF251" s="1">
        <v>124494868</v>
      </c>
      <c r="SZG251" s="1">
        <v>124494868</v>
      </c>
      <c r="SZH251" s="1">
        <v>124494868</v>
      </c>
      <c r="SZI251" s="1">
        <v>124494868</v>
      </c>
      <c r="SZJ251" s="1">
        <v>124494868</v>
      </c>
      <c r="SZK251" s="1">
        <v>124494868</v>
      </c>
      <c r="SZL251" s="1">
        <v>124494868</v>
      </c>
      <c r="SZM251" s="1">
        <v>124494868</v>
      </c>
      <c r="SZN251" s="1">
        <v>124494868</v>
      </c>
      <c r="SZO251" s="1">
        <v>124494868</v>
      </c>
      <c r="SZP251" s="1">
        <v>124494868</v>
      </c>
      <c r="SZQ251" s="1">
        <v>124494868</v>
      </c>
      <c r="SZR251" s="1">
        <v>124494868</v>
      </c>
      <c r="SZS251" s="1">
        <v>124494868</v>
      </c>
      <c r="SZT251" s="1">
        <v>124494868</v>
      </c>
      <c r="SZU251" s="1">
        <v>124494868</v>
      </c>
      <c r="SZV251" s="1">
        <v>124494868</v>
      </c>
      <c r="SZW251" s="1">
        <v>124494868</v>
      </c>
      <c r="SZX251" s="1">
        <v>124494868</v>
      </c>
      <c r="SZY251" s="1">
        <v>124494868</v>
      </c>
      <c r="SZZ251" s="1">
        <v>124494868</v>
      </c>
      <c r="TAA251" s="1">
        <v>124494868</v>
      </c>
      <c r="TAB251" s="1">
        <v>124494868</v>
      </c>
      <c r="TAC251" s="1">
        <v>124494868</v>
      </c>
      <c r="TAD251" s="1">
        <v>124494868</v>
      </c>
      <c r="TAE251" s="1">
        <v>124494868</v>
      </c>
      <c r="TAF251" s="1">
        <v>124494868</v>
      </c>
      <c r="TAG251" s="1">
        <v>124494868</v>
      </c>
      <c r="TAH251" s="1">
        <v>124494868</v>
      </c>
      <c r="TAI251" s="1">
        <v>124494868</v>
      </c>
      <c r="TAJ251" s="1">
        <v>124494868</v>
      </c>
      <c r="TAK251" s="1">
        <v>124494868</v>
      </c>
      <c r="TAL251" s="1">
        <v>124494868</v>
      </c>
      <c r="TAM251" s="1">
        <v>124494868</v>
      </c>
      <c r="TAN251" s="1">
        <v>124494868</v>
      </c>
      <c r="TAO251" s="1">
        <v>124494868</v>
      </c>
      <c r="TAP251" s="1">
        <v>124494868</v>
      </c>
      <c r="TAQ251" s="1">
        <v>124494868</v>
      </c>
      <c r="TAR251" s="1">
        <v>124494868</v>
      </c>
      <c r="TAS251" s="1">
        <v>124494868</v>
      </c>
      <c r="TAT251" s="1">
        <v>124494868</v>
      </c>
      <c r="TAU251" s="1">
        <v>124494868</v>
      </c>
      <c r="TAV251" s="1">
        <v>124494868</v>
      </c>
      <c r="TAW251" s="1">
        <v>124494868</v>
      </c>
      <c r="TAX251" s="1">
        <v>124494868</v>
      </c>
      <c r="TAY251" s="1">
        <v>124494868</v>
      </c>
      <c r="TAZ251" s="1">
        <v>124494868</v>
      </c>
      <c r="TBA251" s="1">
        <v>124494868</v>
      </c>
      <c r="TBB251" s="1">
        <v>124494868</v>
      </c>
      <c r="TBC251" s="1">
        <v>124494868</v>
      </c>
      <c r="TBD251" s="1">
        <v>124494868</v>
      </c>
      <c r="TBE251" s="1">
        <v>124494868</v>
      </c>
      <c r="TBF251" s="1">
        <v>124494868</v>
      </c>
      <c r="TBG251" s="1">
        <v>124494868</v>
      </c>
      <c r="TBH251" s="1">
        <v>124494868</v>
      </c>
      <c r="TBI251" s="1">
        <v>124494868</v>
      </c>
      <c r="TBJ251" s="1">
        <v>124494868</v>
      </c>
      <c r="TBK251" s="1">
        <v>124494868</v>
      </c>
      <c r="TBL251" s="1">
        <v>124494868</v>
      </c>
      <c r="TBM251" s="1">
        <v>124494868</v>
      </c>
      <c r="TBN251" s="1">
        <v>124494868</v>
      </c>
      <c r="TBO251" s="1">
        <v>124494868</v>
      </c>
      <c r="TBP251" s="1">
        <v>124494868</v>
      </c>
      <c r="TBQ251" s="1">
        <v>124494868</v>
      </c>
      <c r="TBR251" s="1">
        <v>124494868</v>
      </c>
      <c r="TBS251" s="1">
        <v>124494868</v>
      </c>
      <c r="TBT251" s="1">
        <v>124494868</v>
      </c>
      <c r="TBU251" s="1">
        <v>124494868</v>
      </c>
      <c r="TBV251" s="1">
        <v>124494868</v>
      </c>
      <c r="TBW251" s="1">
        <v>124494868</v>
      </c>
      <c r="TBX251" s="1">
        <v>124494868</v>
      </c>
      <c r="TBY251" s="1">
        <v>124494868</v>
      </c>
      <c r="TBZ251" s="1">
        <v>124494868</v>
      </c>
      <c r="TCA251" s="1">
        <v>124494868</v>
      </c>
      <c r="TCB251" s="1">
        <v>124494868</v>
      </c>
      <c r="TCC251" s="1">
        <v>124494868</v>
      </c>
      <c r="TCD251" s="1">
        <v>124494868</v>
      </c>
      <c r="TCE251" s="1">
        <v>124494868</v>
      </c>
      <c r="TCF251" s="1">
        <v>124494868</v>
      </c>
      <c r="TCG251" s="1">
        <v>124494868</v>
      </c>
      <c r="TCH251" s="1">
        <v>124494868</v>
      </c>
      <c r="TCI251" s="1">
        <v>124494868</v>
      </c>
      <c r="TCJ251" s="1">
        <v>124494868</v>
      </c>
      <c r="TCK251" s="1">
        <v>124494868</v>
      </c>
      <c r="TCL251" s="1">
        <v>124494868</v>
      </c>
      <c r="TCM251" s="1">
        <v>124494868</v>
      </c>
      <c r="TCN251" s="1">
        <v>124494868</v>
      </c>
      <c r="TCO251" s="1">
        <v>124494868</v>
      </c>
      <c r="TCP251" s="1">
        <v>124494868</v>
      </c>
      <c r="TCQ251" s="1">
        <v>124494868</v>
      </c>
      <c r="TCR251" s="1">
        <v>124494868</v>
      </c>
      <c r="TCS251" s="1">
        <v>124494868</v>
      </c>
      <c r="TCT251" s="1">
        <v>124494868</v>
      </c>
      <c r="TCU251" s="1">
        <v>124494868</v>
      </c>
      <c r="TCV251" s="1">
        <v>124494868</v>
      </c>
      <c r="TCW251" s="1">
        <v>124494868</v>
      </c>
      <c r="TCX251" s="1">
        <v>124494868</v>
      </c>
      <c r="TCY251" s="1">
        <v>124494868</v>
      </c>
      <c r="TCZ251" s="1">
        <v>124494868</v>
      </c>
      <c r="TDA251" s="1">
        <v>124494868</v>
      </c>
      <c r="TDB251" s="1">
        <v>124494868</v>
      </c>
      <c r="TDC251" s="1">
        <v>124494868</v>
      </c>
      <c r="TDD251" s="1">
        <v>124494868</v>
      </c>
      <c r="TDE251" s="1">
        <v>124494868</v>
      </c>
      <c r="TDF251" s="1">
        <v>124494868</v>
      </c>
      <c r="TDG251" s="1">
        <v>124494868</v>
      </c>
      <c r="TDH251" s="1">
        <v>124494868</v>
      </c>
      <c r="TDI251" s="1">
        <v>124494868</v>
      </c>
      <c r="TDJ251" s="1">
        <v>124494868</v>
      </c>
      <c r="TDK251" s="1">
        <v>124494868</v>
      </c>
      <c r="TDL251" s="1">
        <v>124494868</v>
      </c>
      <c r="TDM251" s="1">
        <v>124494868</v>
      </c>
      <c r="TDN251" s="1">
        <v>124494868</v>
      </c>
      <c r="TDO251" s="1">
        <v>124494868</v>
      </c>
      <c r="TDP251" s="1">
        <v>124494868</v>
      </c>
      <c r="TDQ251" s="1">
        <v>124494868</v>
      </c>
      <c r="TDR251" s="1">
        <v>124494868</v>
      </c>
      <c r="TDS251" s="1">
        <v>124494868</v>
      </c>
      <c r="TDT251" s="1">
        <v>124494868</v>
      </c>
      <c r="TDU251" s="1">
        <v>124494868</v>
      </c>
      <c r="TDV251" s="1">
        <v>124494868</v>
      </c>
      <c r="TDW251" s="1">
        <v>124494868</v>
      </c>
      <c r="TDX251" s="1">
        <v>124494868</v>
      </c>
      <c r="TDY251" s="1">
        <v>124494868</v>
      </c>
      <c r="TDZ251" s="1">
        <v>124494868</v>
      </c>
      <c r="TEA251" s="1">
        <v>124494868</v>
      </c>
      <c r="TEB251" s="1">
        <v>124494868</v>
      </c>
      <c r="TEC251" s="1">
        <v>124494868</v>
      </c>
      <c r="TED251" s="1">
        <v>124494868</v>
      </c>
      <c r="TEE251" s="1">
        <v>124494868</v>
      </c>
      <c r="TEF251" s="1">
        <v>124494868</v>
      </c>
      <c r="TEG251" s="1">
        <v>124494868</v>
      </c>
      <c r="TEH251" s="1">
        <v>124494868</v>
      </c>
      <c r="TEI251" s="1">
        <v>124494868</v>
      </c>
      <c r="TEJ251" s="1">
        <v>124494868</v>
      </c>
      <c r="TEK251" s="1">
        <v>124494868</v>
      </c>
      <c r="TEL251" s="1">
        <v>124494868</v>
      </c>
      <c r="TEM251" s="1">
        <v>124494868</v>
      </c>
      <c r="TEN251" s="1">
        <v>124494868</v>
      </c>
      <c r="TEO251" s="1">
        <v>124494868</v>
      </c>
      <c r="TEP251" s="1">
        <v>124494868</v>
      </c>
      <c r="TEQ251" s="1">
        <v>124494868</v>
      </c>
      <c r="TER251" s="1">
        <v>124494868</v>
      </c>
      <c r="TES251" s="1">
        <v>124494868</v>
      </c>
      <c r="TET251" s="1">
        <v>124494868</v>
      </c>
      <c r="TEU251" s="1">
        <v>124494868</v>
      </c>
      <c r="TEV251" s="1">
        <v>124494868</v>
      </c>
      <c r="TEW251" s="1">
        <v>124494868</v>
      </c>
      <c r="TEX251" s="1">
        <v>124494868</v>
      </c>
      <c r="TEY251" s="1">
        <v>124494868</v>
      </c>
      <c r="TEZ251" s="1">
        <v>124494868</v>
      </c>
      <c r="TFA251" s="1">
        <v>124494868</v>
      </c>
      <c r="TFB251" s="1">
        <v>124494868</v>
      </c>
      <c r="TFC251" s="1">
        <v>124494868</v>
      </c>
      <c r="TFD251" s="1">
        <v>124494868</v>
      </c>
      <c r="TFE251" s="1">
        <v>124494868</v>
      </c>
      <c r="TFF251" s="1">
        <v>124494868</v>
      </c>
      <c r="TFG251" s="1">
        <v>124494868</v>
      </c>
      <c r="TFH251" s="1">
        <v>124494868</v>
      </c>
      <c r="TFI251" s="1">
        <v>124494868</v>
      </c>
      <c r="TFJ251" s="1">
        <v>124494868</v>
      </c>
      <c r="TFK251" s="1">
        <v>124494868</v>
      </c>
      <c r="TFL251" s="1">
        <v>124494868</v>
      </c>
      <c r="TFM251" s="1">
        <v>124494868</v>
      </c>
      <c r="TFN251" s="1">
        <v>124494868</v>
      </c>
      <c r="TFO251" s="1">
        <v>124494868</v>
      </c>
      <c r="TFP251" s="1">
        <v>124494868</v>
      </c>
      <c r="TFQ251" s="1">
        <v>124494868</v>
      </c>
      <c r="TFR251" s="1">
        <v>124494868</v>
      </c>
      <c r="TFS251" s="1">
        <v>124494868</v>
      </c>
      <c r="TFT251" s="1">
        <v>124494868</v>
      </c>
      <c r="TFU251" s="1">
        <v>124494868</v>
      </c>
      <c r="TFV251" s="1">
        <v>124494868</v>
      </c>
      <c r="TFW251" s="1">
        <v>124494868</v>
      </c>
      <c r="TFX251" s="1">
        <v>124494868</v>
      </c>
      <c r="TFY251" s="1">
        <v>124494868</v>
      </c>
      <c r="TFZ251" s="1">
        <v>124494868</v>
      </c>
      <c r="TGA251" s="1">
        <v>124494868</v>
      </c>
      <c r="TGB251" s="1">
        <v>124494868</v>
      </c>
      <c r="TGC251" s="1">
        <v>124494868</v>
      </c>
      <c r="TGD251" s="1">
        <v>124494868</v>
      </c>
      <c r="TGE251" s="1">
        <v>124494868</v>
      </c>
      <c r="TGF251" s="1">
        <v>124494868</v>
      </c>
      <c r="TGG251" s="1">
        <v>124494868</v>
      </c>
      <c r="TGH251" s="1">
        <v>124494868</v>
      </c>
      <c r="TGI251" s="1">
        <v>124494868</v>
      </c>
      <c r="TGJ251" s="1">
        <v>124494868</v>
      </c>
      <c r="TGK251" s="1">
        <v>124494868</v>
      </c>
      <c r="TGL251" s="1">
        <v>124494868</v>
      </c>
      <c r="TGM251" s="1">
        <v>124494868</v>
      </c>
      <c r="TGN251" s="1">
        <v>124494868</v>
      </c>
      <c r="TGO251" s="1">
        <v>124494868</v>
      </c>
      <c r="TGP251" s="1">
        <v>124494868</v>
      </c>
      <c r="TGQ251" s="1">
        <v>124494868</v>
      </c>
      <c r="TGR251" s="1">
        <v>124494868</v>
      </c>
      <c r="TGS251" s="1">
        <v>124494868</v>
      </c>
      <c r="TGT251" s="1">
        <v>124494868</v>
      </c>
      <c r="TGU251" s="1">
        <v>124494868</v>
      </c>
      <c r="TGV251" s="1">
        <v>124494868</v>
      </c>
      <c r="TGW251" s="1">
        <v>124494868</v>
      </c>
      <c r="TGX251" s="1">
        <v>124494868</v>
      </c>
      <c r="TGY251" s="1">
        <v>124494868</v>
      </c>
      <c r="TGZ251" s="1">
        <v>124494868</v>
      </c>
      <c r="THA251" s="1">
        <v>124494868</v>
      </c>
      <c r="THB251" s="1">
        <v>124494868</v>
      </c>
      <c r="THC251" s="1">
        <v>124494868</v>
      </c>
      <c r="THD251" s="1">
        <v>124494868</v>
      </c>
      <c r="THE251" s="1">
        <v>124494868</v>
      </c>
      <c r="THF251" s="1">
        <v>124494868</v>
      </c>
      <c r="THG251" s="1">
        <v>124494868</v>
      </c>
      <c r="THH251" s="1">
        <v>124494868</v>
      </c>
      <c r="THI251" s="1">
        <v>124494868</v>
      </c>
      <c r="THJ251" s="1">
        <v>124494868</v>
      </c>
      <c r="THK251" s="1">
        <v>124494868</v>
      </c>
      <c r="THL251" s="1">
        <v>124494868</v>
      </c>
      <c r="THM251" s="1">
        <v>124494868</v>
      </c>
      <c r="THN251" s="1">
        <v>124494868</v>
      </c>
      <c r="THO251" s="1">
        <v>124494868</v>
      </c>
      <c r="THP251" s="1">
        <v>124494868</v>
      </c>
      <c r="THQ251" s="1">
        <v>124494868</v>
      </c>
      <c r="THR251" s="1">
        <v>124494868</v>
      </c>
      <c r="THS251" s="1">
        <v>124494868</v>
      </c>
      <c r="THT251" s="1">
        <v>124494868</v>
      </c>
      <c r="THU251" s="1">
        <v>124494868</v>
      </c>
      <c r="THV251" s="1">
        <v>124494868</v>
      </c>
      <c r="THW251" s="1">
        <v>124494868</v>
      </c>
      <c r="THX251" s="1">
        <v>124494868</v>
      </c>
      <c r="THY251" s="1">
        <v>124494868</v>
      </c>
      <c r="THZ251" s="1">
        <v>124494868</v>
      </c>
      <c r="TIA251" s="1">
        <v>124494868</v>
      </c>
      <c r="TIB251" s="1">
        <v>124494868</v>
      </c>
      <c r="TIC251" s="1">
        <v>124494868</v>
      </c>
      <c r="TID251" s="1">
        <v>124494868</v>
      </c>
      <c r="TIE251" s="1">
        <v>124494868</v>
      </c>
      <c r="TIF251" s="1">
        <v>124494868</v>
      </c>
      <c r="TIG251" s="1">
        <v>124494868</v>
      </c>
      <c r="TIH251" s="1">
        <v>124494868</v>
      </c>
      <c r="TII251" s="1">
        <v>124494868</v>
      </c>
      <c r="TIJ251" s="1">
        <v>124494868</v>
      </c>
      <c r="TIK251" s="1">
        <v>124494868</v>
      </c>
      <c r="TIL251" s="1">
        <v>124494868</v>
      </c>
      <c r="TIM251" s="1">
        <v>124494868</v>
      </c>
      <c r="TIN251" s="1">
        <v>124494868</v>
      </c>
      <c r="TIO251" s="1">
        <v>124494868</v>
      </c>
      <c r="TIP251" s="1">
        <v>124494868</v>
      </c>
      <c r="TIQ251" s="1">
        <v>124494868</v>
      </c>
      <c r="TIR251" s="1">
        <v>124494868</v>
      </c>
      <c r="TIS251" s="1">
        <v>124494868</v>
      </c>
      <c r="TIT251" s="1">
        <v>124494868</v>
      </c>
      <c r="TIU251" s="1">
        <v>124494868</v>
      </c>
      <c r="TIV251" s="1">
        <v>124494868</v>
      </c>
      <c r="TIW251" s="1">
        <v>124494868</v>
      </c>
      <c r="TIX251" s="1">
        <v>124494868</v>
      </c>
      <c r="TIY251" s="1">
        <v>124494868</v>
      </c>
      <c r="TIZ251" s="1">
        <v>124494868</v>
      </c>
      <c r="TJA251" s="1">
        <v>124494868</v>
      </c>
      <c r="TJB251" s="1">
        <v>124494868</v>
      </c>
      <c r="TJC251" s="1">
        <v>124494868</v>
      </c>
      <c r="TJD251" s="1">
        <v>124494868</v>
      </c>
      <c r="TJE251" s="1">
        <v>124494868</v>
      </c>
      <c r="TJF251" s="1">
        <v>124494868</v>
      </c>
      <c r="TJG251" s="1">
        <v>124494868</v>
      </c>
      <c r="TJH251" s="1">
        <v>124494868</v>
      </c>
      <c r="TJI251" s="1">
        <v>124494868</v>
      </c>
      <c r="TJJ251" s="1">
        <v>124494868</v>
      </c>
      <c r="TJK251" s="1">
        <v>124494868</v>
      </c>
      <c r="TJL251" s="1">
        <v>124494868</v>
      </c>
      <c r="TJM251" s="1">
        <v>124494868</v>
      </c>
      <c r="TJN251" s="1">
        <v>124494868</v>
      </c>
      <c r="TJO251" s="1">
        <v>124494868</v>
      </c>
      <c r="TJP251" s="1">
        <v>124494868</v>
      </c>
      <c r="TJQ251" s="1">
        <v>124494868</v>
      </c>
      <c r="TJR251" s="1">
        <v>124494868</v>
      </c>
      <c r="TJS251" s="1">
        <v>124494868</v>
      </c>
      <c r="TJT251" s="1">
        <v>124494868</v>
      </c>
      <c r="TJU251" s="1">
        <v>124494868</v>
      </c>
      <c r="TJV251" s="1">
        <v>124494868</v>
      </c>
      <c r="TJW251" s="1">
        <v>124494868</v>
      </c>
      <c r="TJX251" s="1">
        <v>124494868</v>
      </c>
      <c r="TJY251" s="1">
        <v>124494868</v>
      </c>
      <c r="TJZ251" s="1">
        <v>124494868</v>
      </c>
      <c r="TKA251" s="1">
        <v>124494868</v>
      </c>
      <c r="TKB251" s="1">
        <v>124494868</v>
      </c>
      <c r="TKC251" s="1">
        <v>124494868</v>
      </c>
      <c r="TKD251" s="1">
        <v>124494868</v>
      </c>
      <c r="TKE251" s="1">
        <v>124494868</v>
      </c>
      <c r="TKF251" s="1">
        <v>124494868</v>
      </c>
      <c r="TKG251" s="1">
        <v>124494868</v>
      </c>
      <c r="TKH251" s="1">
        <v>124494868</v>
      </c>
      <c r="TKI251" s="1">
        <v>124494868</v>
      </c>
      <c r="TKJ251" s="1">
        <v>124494868</v>
      </c>
      <c r="TKK251" s="1">
        <v>124494868</v>
      </c>
      <c r="TKL251" s="1">
        <v>124494868</v>
      </c>
      <c r="TKM251" s="1">
        <v>124494868</v>
      </c>
      <c r="TKN251" s="1">
        <v>124494868</v>
      </c>
      <c r="TKO251" s="1">
        <v>124494868</v>
      </c>
      <c r="TKP251" s="1">
        <v>124494868</v>
      </c>
      <c r="TKQ251" s="1">
        <v>124494868</v>
      </c>
      <c r="TKR251" s="1">
        <v>124494868</v>
      </c>
      <c r="TKS251" s="1">
        <v>124494868</v>
      </c>
      <c r="TKT251" s="1">
        <v>124494868</v>
      </c>
      <c r="TKU251" s="1">
        <v>124494868</v>
      </c>
      <c r="TKV251" s="1">
        <v>124494868</v>
      </c>
      <c r="TKW251" s="1">
        <v>124494868</v>
      </c>
      <c r="TKX251" s="1">
        <v>124494868</v>
      </c>
      <c r="TKY251" s="1">
        <v>124494868</v>
      </c>
      <c r="TKZ251" s="1">
        <v>124494868</v>
      </c>
      <c r="TLA251" s="1">
        <v>124494868</v>
      </c>
      <c r="TLB251" s="1">
        <v>124494868</v>
      </c>
      <c r="TLC251" s="1">
        <v>124494868</v>
      </c>
      <c r="TLD251" s="1">
        <v>124494868</v>
      </c>
      <c r="TLE251" s="1">
        <v>124494868</v>
      </c>
      <c r="TLF251" s="1">
        <v>124494868</v>
      </c>
      <c r="TLG251" s="1">
        <v>124494868</v>
      </c>
      <c r="TLH251" s="1">
        <v>124494868</v>
      </c>
      <c r="TLI251" s="1">
        <v>124494868</v>
      </c>
      <c r="TLJ251" s="1">
        <v>124494868</v>
      </c>
      <c r="TLK251" s="1">
        <v>124494868</v>
      </c>
      <c r="TLL251" s="1">
        <v>124494868</v>
      </c>
      <c r="TLM251" s="1">
        <v>124494868</v>
      </c>
      <c r="TLN251" s="1">
        <v>124494868</v>
      </c>
      <c r="TLO251" s="1">
        <v>124494868</v>
      </c>
      <c r="TLP251" s="1">
        <v>124494868</v>
      </c>
      <c r="TLQ251" s="1">
        <v>124494868</v>
      </c>
      <c r="TLR251" s="1">
        <v>124494868</v>
      </c>
      <c r="TLS251" s="1">
        <v>124494868</v>
      </c>
      <c r="TLT251" s="1">
        <v>124494868</v>
      </c>
      <c r="TLU251" s="1">
        <v>124494868</v>
      </c>
      <c r="TLV251" s="1">
        <v>124494868</v>
      </c>
      <c r="TLW251" s="1">
        <v>124494868</v>
      </c>
      <c r="TLX251" s="1">
        <v>124494868</v>
      </c>
      <c r="TLY251" s="1">
        <v>124494868</v>
      </c>
      <c r="TLZ251" s="1">
        <v>124494868</v>
      </c>
      <c r="TMA251" s="1">
        <v>124494868</v>
      </c>
      <c r="TMB251" s="1">
        <v>124494868</v>
      </c>
      <c r="TMC251" s="1">
        <v>124494868</v>
      </c>
      <c r="TMD251" s="1">
        <v>124494868</v>
      </c>
      <c r="TME251" s="1">
        <v>124494868</v>
      </c>
      <c r="TMF251" s="1">
        <v>124494868</v>
      </c>
      <c r="TMG251" s="1">
        <v>124494868</v>
      </c>
      <c r="TMH251" s="1">
        <v>124494868</v>
      </c>
      <c r="TMI251" s="1">
        <v>124494868</v>
      </c>
      <c r="TMJ251" s="1">
        <v>124494868</v>
      </c>
      <c r="TMK251" s="1">
        <v>124494868</v>
      </c>
      <c r="TML251" s="1">
        <v>124494868</v>
      </c>
      <c r="TMM251" s="1">
        <v>124494868</v>
      </c>
      <c r="TMN251" s="1">
        <v>124494868</v>
      </c>
      <c r="TMO251" s="1">
        <v>124494868</v>
      </c>
      <c r="TMP251" s="1">
        <v>124494868</v>
      </c>
      <c r="TMQ251" s="1">
        <v>124494868</v>
      </c>
      <c r="TMR251" s="1">
        <v>124494868</v>
      </c>
      <c r="TMS251" s="1">
        <v>124494868</v>
      </c>
      <c r="TMT251" s="1">
        <v>124494868</v>
      </c>
      <c r="TMU251" s="1">
        <v>124494868</v>
      </c>
      <c r="TMV251" s="1">
        <v>124494868</v>
      </c>
      <c r="TMW251" s="1">
        <v>124494868</v>
      </c>
      <c r="TMX251" s="1">
        <v>124494868</v>
      </c>
      <c r="TMY251" s="1">
        <v>124494868</v>
      </c>
      <c r="TMZ251" s="1">
        <v>124494868</v>
      </c>
      <c r="TNA251" s="1">
        <v>124494868</v>
      </c>
      <c r="TNB251" s="1">
        <v>124494868</v>
      </c>
      <c r="TNC251" s="1">
        <v>124494868</v>
      </c>
      <c r="TND251" s="1">
        <v>124494868</v>
      </c>
      <c r="TNE251" s="1">
        <v>124494868</v>
      </c>
      <c r="TNF251" s="1">
        <v>124494868</v>
      </c>
      <c r="TNG251" s="1">
        <v>124494868</v>
      </c>
      <c r="TNH251" s="1">
        <v>124494868</v>
      </c>
      <c r="TNI251" s="1">
        <v>124494868</v>
      </c>
      <c r="TNJ251" s="1">
        <v>124494868</v>
      </c>
      <c r="TNK251" s="1">
        <v>124494868</v>
      </c>
      <c r="TNL251" s="1">
        <v>124494868</v>
      </c>
      <c r="TNM251" s="1">
        <v>124494868</v>
      </c>
      <c r="TNN251" s="1">
        <v>124494868</v>
      </c>
      <c r="TNO251" s="1">
        <v>124494868</v>
      </c>
      <c r="TNP251" s="1">
        <v>124494868</v>
      </c>
      <c r="TNQ251" s="1">
        <v>124494868</v>
      </c>
      <c r="TNR251" s="1">
        <v>124494868</v>
      </c>
      <c r="TNS251" s="1">
        <v>124494868</v>
      </c>
      <c r="TNT251" s="1">
        <v>124494868</v>
      </c>
      <c r="TNU251" s="1">
        <v>124494868</v>
      </c>
      <c r="TNV251" s="1">
        <v>124494868</v>
      </c>
      <c r="TNW251" s="1">
        <v>124494868</v>
      </c>
      <c r="TNX251" s="1">
        <v>124494868</v>
      </c>
      <c r="TNY251" s="1">
        <v>124494868</v>
      </c>
      <c r="TNZ251" s="1">
        <v>124494868</v>
      </c>
      <c r="TOA251" s="1">
        <v>124494868</v>
      </c>
      <c r="TOB251" s="1">
        <v>124494868</v>
      </c>
      <c r="TOC251" s="1">
        <v>124494868</v>
      </c>
      <c r="TOD251" s="1">
        <v>124494868</v>
      </c>
      <c r="TOE251" s="1">
        <v>124494868</v>
      </c>
      <c r="TOF251" s="1">
        <v>124494868</v>
      </c>
      <c r="TOG251" s="1">
        <v>124494868</v>
      </c>
      <c r="TOH251" s="1">
        <v>124494868</v>
      </c>
      <c r="TOI251" s="1">
        <v>124494868</v>
      </c>
      <c r="TOJ251" s="1">
        <v>124494868</v>
      </c>
      <c r="TOK251" s="1">
        <v>124494868</v>
      </c>
      <c r="TOL251" s="1">
        <v>124494868</v>
      </c>
      <c r="TOM251" s="1">
        <v>124494868</v>
      </c>
      <c r="TON251" s="1">
        <v>124494868</v>
      </c>
      <c r="TOO251" s="1">
        <v>124494868</v>
      </c>
      <c r="TOP251" s="1">
        <v>124494868</v>
      </c>
      <c r="TOQ251" s="1">
        <v>124494868</v>
      </c>
      <c r="TOR251" s="1">
        <v>124494868</v>
      </c>
      <c r="TOS251" s="1">
        <v>124494868</v>
      </c>
      <c r="TOT251" s="1">
        <v>124494868</v>
      </c>
      <c r="TOU251" s="1">
        <v>124494868</v>
      </c>
      <c r="TOV251" s="1">
        <v>124494868</v>
      </c>
      <c r="TOW251" s="1">
        <v>124494868</v>
      </c>
      <c r="TOX251" s="1">
        <v>124494868</v>
      </c>
      <c r="TOY251" s="1">
        <v>124494868</v>
      </c>
      <c r="TOZ251" s="1">
        <v>124494868</v>
      </c>
      <c r="TPA251" s="1">
        <v>124494868</v>
      </c>
      <c r="TPB251" s="1">
        <v>124494868</v>
      </c>
      <c r="TPC251" s="1">
        <v>124494868</v>
      </c>
      <c r="TPD251" s="1">
        <v>124494868</v>
      </c>
      <c r="TPE251" s="1">
        <v>124494868</v>
      </c>
      <c r="TPF251" s="1">
        <v>124494868</v>
      </c>
      <c r="TPG251" s="1">
        <v>124494868</v>
      </c>
      <c r="TPH251" s="1">
        <v>124494868</v>
      </c>
      <c r="TPI251" s="1">
        <v>124494868</v>
      </c>
      <c r="TPJ251" s="1">
        <v>124494868</v>
      </c>
      <c r="TPK251" s="1">
        <v>124494868</v>
      </c>
      <c r="TPL251" s="1">
        <v>124494868</v>
      </c>
      <c r="TPM251" s="1">
        <v>124494868</v>
      </c>
      <c r="TPN251" s="1">
        <v>124494868</v>
      </c>
      <c r="TPO251" s="1">
        <v>124494868</v>
      </c>
      <c r="TPP251" s="1">
        <v>124494868</v>
      </c>
      <c r="TPQ251" s="1">
        <v>124494868</v>
      </c>
      <c r="TPR251" s="1">
        <v>124494868</v>
      </c>
      <c r="TPS251" s="1">
        <v>124494868</v>
      </c>
      <c r="TPT251" s="1">
        <v>124494868</v>
      </c>
      <c r="TPU251" s="1">
        <v>124494868</v>
      </c>
      <c r="TPV251" s="1">
        <v>124494868</v>
      </c>
      <c r="TPW251" s="1">
        <v>124494868</v>
      </c>
      <c r="TPX251" s="1">
        <v>124494868</v>
      </c>
      <c r="TPY251" s="1">
        <v>124494868</v>
      </c>
      <c r="TPZ251" s="1">
        <v>124494868</v>
      </c>
      <c r="TQA251" s="1">
        <v>124494868</v>
      </c>
      <c r="TQB251" s="1">
        <v>124494868</v>
      </c>
      <c r="TQC251" s="1">
        <v>124494868</v>
      </c>
      <c r="TQD251" s="1">
        <v>124494868</v>
      </c>
      <c r="TQE251" s="1">
        <v>124494868</v>
      </c>
      <c r="TQF251" s="1">
        <v>124494868</v>
      </c>
      <c r="TQG251" s="1">
        <v>124494868</v>
      </c>
      <c r="TQH251" s="1">
        <v>124494868</v>
      </c>
      <c r="TQI251" s="1">
        <v>124494868</v>
      </c>
      <c r="TQJ251" s="1">
        <v>124494868</v>
      </c>
      <c r="TQK251" s="1">
        <v>124494868</v>
      </c>
      <c r="TQL251" s="1">
        <v>124494868</v>
      </c>
      <c r="TQM251" s="1">
        <v>124494868</v>
      </c>
      <c r="TQN251" s="1">
        <v>124494868</v>
      </c>
      <c r="TQO251" s="1">
        <v>124494868</v>
      </c>
      <c r="TQP251" s="1">
        <v>124494868</v>
      </c>
      <c r="TQQ251" s="1">
        <v>124494868</v>
      </c>
      <c r="TQR251" s="1">
        <v>124494868</v>
      </c>
      <c r="TQS251" s="1">
        <v>124494868</v>
      </c>
      <c r="TQT251" s="1">
        <v>124494868</v>
      </c>
      <c r="TQU251" s="1">
        <v>124494868</v>
      </c>
      <c r="TQV251" s="1">
        <v>124494868</v>
      </c>
      <c r="TQW251" s="1">
        <v>124494868</v>
      </c>
      <c r="TQX251" s="1">
        <v>124494868</v>
      </c>
      <c r="TQY251" s="1">
        <v>124494868</v>
      </c>
      <c r="TQZ251" s="1">
        <v>124494868</v>
      </c>
      <c r="TRA251" s="1">
        <v>124494868</v>
      </c>
      <c r="TRB251" s="1">
        <v>124494868</v>
      </c>
      <c r="TRC251" s="1">
        <v>124494868</v>
      </c>
      <c r="TRD251" s="1">
        <v>124494868</v>
      </c>
      <c r="TRE251" s="1">
        <v>124494868</v>
      </c>
      <c r="TRF251" s="1">
        <v>124494868</v>
      </c>
      <c r="TRG251" s="1">
        <v>124494868</v>
      </c>
      <c r="TRH251" s="1">
        <v>124494868</v>
      </c>
      <c r="TRI251" s="1">
        <v>124494868</v>
      </c>
      <c r="TRJ251" s="1">
        <v>124494868</v>
      </c>
      <c r="TRK251" s="1">
        <v>124494868</v>
      </c>
      <c r="TRL251" s="1">
        <v>124494868</v>
      </c>
      <c r="TRM251" s="1">
        <v>124494868</v>
      </c>
      <c r="TRN251" s="1">
        <v>124494868</v>
      </c>
      <c r="TRO251" s="1">
        <v>124494868</v>
      </c>
      <c r="TRP251" s="1">
        <v>124494868</v>
      </c>
      <c r="TRQ251" s="1">
        <v>124494868</v>
      </c>
      <c r="TRR251" s="1">
        <v>124494868</v>
      </c>
      <c r="TRS251" s="1">
        <v>124494868</v>
      </c>
      <c r="TRT251" s="1">
        <v>124494868</v>
      </c>
      <c r="TRU251" s="1">
        <v>124494868</v>
      </c>
      <c r="TRV251" s="1">
        <v>124494868</v>
      </c>
      <c r="TRW251" s="1">
        <v>124494868</v>
      </c>
      <c r="TRX251" s="1">
        <v>124494868</v>
      </c>
      <c r="TRY251" s="1">
        <v>124494868</v>
      </c>
      <c r="TRZ251" s="1">
        <v>124494868</v>
      </c>
      <c r="TSA251" s="1">
        <v>124494868</v>
      </c>
      <c r="TSB251" s="1">
        <v>124494868</v>
      </c>
      <c r="TSC251" s="1">
        <v>124494868</v>
      </c>
      <c r="TSD251" s="1">
        <v>124494868</v>
      </c>
      <c r="TSE251" s="1">
        <v>124494868</v>
      </c>
      <c r="TSF251" s="1">
        <v>124494868</v>
      </c>
      <c r="TSG251" s="1">
        <v>124494868</v>
      </c>
      <c r="TSH251" s="1">
        <v>124494868</v>
      </c>
      <c r="TSI251" s="1">
        <v>124494868</v>
      </c>
      <c r="TSJ251" s="1">
        <v>124494868</v>
      </c>
      <c r="TSK251" s="1">
        <v>124494868</v>
      </c>
      <c r="TSL251" s="1">
        <v>124494868</v>
      </c>
      <c r="TSM251" s="1">
        <v>124494868</v>
      </c>
      <c r="TSN251" s="1">
        <v>124494868</v>
      </c>
      <c r="TSO251" s="1">
        <v>124494868</v>
      </c>
      <c r="TSP251" s="1">
        <v>124494868</v>
      </c>
      <c r="TSQ251" s="1">
        <v>124494868</v>
      </c>
      <c r="TSR251" s="1">
        <v>124494868</v>
      </c>
      <c r="TSS251" s="1">
        <v>124494868</v>
      </c>
      <c r="TST251" s="1">
        <v>124494868</v>
      </c>
      <c r="TSU251" s="1">
        <v>124494868</v>
      </c>
      <c r="TSV251" s="1">
        <v>124494868</v>
      </c>
      <c r="TSW251" s="1">
        <v>124494868</v>
      </c>
      <c r="TSX251" s="1">
        <v>124494868</v>
      </c>
      <c r="TSY251" s="1">
        <v>124494868</v>
      </c>
      <c r="TSZ251" s="1">
        <v>124494868</v>
      </c>
      <c r="TTA251" s="1">
        <v>124494868</v>
      </c>
      <c r="TTB251" s="1">
        <v>124494868</v>
      </c>
      <c r="TTC251" s="1">
        <v>124494868</v>
      </c>
      <c r="TTD251" s="1">
        <v>124494868</v>
      </c>
      <c r="TTE251" s="1">
        <v>124494868</v>
      </c>
      <c r="TTF251" s="1">
        <v>124494868</v>
      </c>
      <c r="TTG251" s="1">
        <v>124494868</v>
      </c>
      <c r="TTH251" s="1">
        <v>124494868</v>
      </c>
      <c r="TTI251" s="1">
        <v>124494868</v>
      </c>
      <c r="TTJ251" s="1">
        <v>124494868</v>
      </c>
      <c r="TTK251" s="1">
        <v>124494868</v>
      </c>
      <c r="TTL251" s="1">
        <v>124494868</v>
      </c>
      <c r="TTM251" s="1">
        <v>124494868</v>
      </c>
      <c r="TTN251" s="1">
        <v>124494868</v>
      </c>
      <c r="TTO251" s="1">
        <v>124494868</v>
      </c>
      <c r="TTP251" s="1">
        <v>124494868</v>
      </c>
      <c r="TTQ251" s="1">
        <v>124494868</v>
      </c>
      <c r="TTR251" s="1">
        <v>124494868</v>
      </c>
      <c r="TTS251" s="1">
        <v>124494868</v>
      </c>
      <c r="TTT251" s="1">
        <v>124494868</v>
      </c>
      <c r="TTU251" s="1">
        <v>124494868</v>
      </c>
      <c r="TTV251" s="1">
        <v>124494868</v>
      </c>
      <c r="TTW251" s="1">
        <v>124494868</v>
      </c>
      <c r="TTX251" s="1">
        <v>124494868</v>
      </c>
      <c r="TTY251" s="1">
        <v>124494868</v>
      </c>
      <c r="TTZ251" s="1">
        <v>124494868</v>
      </c>
      <c r="TUA251" s="1">
        <v>124494868</v>
      </c>
      <c r="TUB251" s="1">
        <v>124494868</v>
      </c>
      <c r="TUC251" s="1">
        <v>124494868</v>
      </c>
      <c r="TUD251" s="1">
        <v>124494868</v>
      </c>
      <c r="TUE251" s="1">
        <v>124494868</v>
      </c>
      <c r="TUF251" s="1">
        <v>124494868</v>
      </c>
      <c r="TUG251" s="1">
        <v>124494868</v>
      </c>
      <c r="TUH251" s="1">
        <v>124494868</v>
      </c>
      <c r="TUI251" s="1">
        <v>124494868</v>
      </c>
      <c r="TUJ251" s="1">
        <v>124494868</v>
      </c>
      <c r="TUK251" s="1">
        <v>124494868</v>
      </c>
      <c r="TUL251" s="1">
        <v>124494868</v>
      </c>
      <c r="TUM251" s="1">
        <v>124494868</v>
      </c>
      <c r="TUN251" s="1">
        <v>124494868</v>
      </c>
      <c r="TUO251" s="1">
        <v>124494868</v>
      </c>
      <c r="TUP251" s="1">
        <v>124494868</v>
      </c>
      <c r="TUQ251" s="1">
        <v>124494868</v>
      </c>
      <c r="TUR251" s="1">
        <v>124494868</v>
      </c>
      <c r="TUS251" s="1">
        <v>124494868</v>
      </c>
      <c r="TUT251" s="1">
        <v>124494868</v>
      </c>
      <c r="TUU251" s="1">
        <v>124494868</v>
      </c>
      <c r="TUV251" s="1">
        <v>124494868</v>
      </c>
      <c r="TUW251" s="1">
        <v>124494868</v>
      </c>
      <c r="TUX251" s="1">
        <v>124494868</v>
      </c>
      <c r="TUY251" s="1">
        <v>124494868</v>
      </c>
      <c r="TUZ251" s="1">
        <v>124494868</v>
      </c>
      <c r="TVA251" s="1">
        <v>124494868</v>
      </c>
      <c r="TVB251" s="1">
        <v>124494868</v>
      </c>
      <c r="TVC251" s="1">
        <v>124494868</v>
      </c>
      <c r="TVD251" s="1">
        <v>124494868</v>
      </c>
      <c r="TVE251" s="1">
        <v>124494868</v>
      </c>
      <c r="TVF251" s="1">
        <v>124494868</v>
      </c>
      <c r="TVG251" s="1">
        <v>124494868</v>
      </c>
      <c r="TVH251" s="1">
        <v>124494868</v>
      </c>
      <c r="TVI251" s="1">
        <v>124494868</v>
      </c>
      <c r="TVJ251" s="1">
        <v>124494868</v>
      </c>
      <c r="TVK251" s="1">
        <v>124494868</v>
      </c>
      <c r="TVL251" s="1">
        <v>124494868</v>
      </c>
      <c r="TVM251" s="1">
        <v>124494868</v>
      </c>
      <c r="TVN251" s="1">
        <v>124494868</v>
      </c>
      <c r="TVO251" s="1">
        <v>124494868</v>
      </c>
      <c r="TVP251" s="1">
        <v>124494868</v>
      </c>
      <c r="TVQ251" s="1">
        <v>124494868</v>
      </c>
      <c r="TVR251" s="1">
        <v>124494868</v>
      </c>
      <c r="TVS251" s="1">
        <v>124494868</v>
      </c>
      <c r="TVT251" s="1">
        <v>124494868</v>
      </c>
      <c r="TVU251" s="1">
        <v>124494868</v>
      </c>
      <c r="TVV251" s="1">
        <v>124494868</v>
      </c>
      <c r="TVW251" s="1">
        <v>124494868</v>
      </c>
      <c r="TVX251" s="1">
        <v>124494868</v>
      </c>
      <c r="TVY251" s="1">
        <v>124494868</v>
      </c>
      <c r="TVZ251" s="1">
        <v>124494868</v>
      </c>
      <c r="TWA251" s="1">
        <v>124494868</v>
      </c>
      <c r="TWB251" s="1">
        <v>124494868</v>
      </c>
      <c r="TWC251" s="1">
        <v>124494868</v>
      </c>
      <c r="TWD251" s="1">
        <v>124494868</v>
      </c>
      <c r="TWE251" s="1">
        <v>124494868</v>
      </c>
      <c r="TWF251" s="1">
        <v>124494868</v>
      </c>
      <c r="TWG251" s="1">
        <v>124494868</v>
      </c>
      <c r="TWH251" s="1">
        <v>124494868</v>
      </c>
      <c r="TWI251" s="1">
        <v>124494868</v>
      </c>
      <c r="TWJ251" s="1">
        <v>124494868</v>
      </c>
      <c r="TWK251" s="1">
        <v>124494868</v>
      </c>
      <c r="TWL251" s="1">
        <v>124494868</v>
      </c>
      <c r="TWM251" s="1">
        <v>124494868</v>
      </c>
      <c r="TWN251" s="1">
        <v>124494868</v>
      </c>
      <c r="TWO251" s="1">
        <v>124494868</v>
      </c>
      <c r="TWP251" s="1">
        <v>124494868</v>
      </c>
      <c r="TWQ251" s="1">
        <v>124494868</v>
      </c>
      <c r="TWR251" s="1">
        <v>124494868</v>
      </c>
      <c r="TWS251" s="1">
        <v>124494868</v>
      </c>
      <c r="TWT251" s="1">
        <v>124494868</v>
      </c>
      <c r="TWU251" s="1">
        <v>124494868</v>
      </c>
      <c r="TWV251" s="1">
        <v>124494868</v>
      </c>
      <c r="TWW251" s="1">
        <v>124494868</v>
      </c>
      <c r="TWX251" s="1">
        <v>124494868</v>
      </c>
      <c r="TWY251" s="1">
        <v>124494868</v>
      </c>
      <c r="TWZ251" s="1">
        <v>124494868</v>
      </c>
      <c r="TXA251" s="1">
        <v>124494868</v>
      </c>
      <c r="TXB251" s="1">
        <v>124494868</v>
      </c>
      <c r="TXC251" s="1">
        <v>124494868</v>
      </c>
      <c r="TXD251" s="1">
        <v>124494868</v>
      </c>
      <c r="TXE251" s="1">
        <v>124494868</v>
      </c>
      <c r="TXF251" s="1">
        <v>124494868</v>
      </c>
      <c r="TXG251" s="1">
        <v>124494868</v>
      </c>
      <c r="TXH251" s="1">
        <v>124494868</v>
      </c>
      <c r="TXI251" s="1">
        <v>124494868</v>
      </c>
      <c r="TXJ251" s="1">
        <v>124494868</v>
      </c>
      <c r="TXK251" s="1">
        <v>124494868</v>
      </c>
      <c r="TXL251" s="1">
        <v>124494868</v>
      </c>
      <c r="TXM251" s="1">
        <v>124494868</v>
      </c>
      <c r="TXN251" s="1">
        <v>124494868</v>
      </c>
      <c r="TXO251" s="1">
        <v>124494868</v>
      </c>
      <c r="TXP251" s="1">
        <v>124494868</v>
      </c>
      <c r="TXQ251" s="1">
        <v>124494868</v>
      </c>
      <c r="TXR251" s="1">
        <v>124494868</v>
      </c>
      <c r="TXS251" s="1">
        <v>124494868</v>
      </c>
      <c r="TXT251" s="1">
        <v>124494868</v>
      </c>
      <c r="TXU251" s="1">
        <v>124494868</v>
      </c>
      <c r="TXV251" s="1">
        <v>124494868</v>
      </c>
      <c r="TXW251" s="1">
        <v>124494868</v>
      </c>
      <c r="TXX251" s="1">
        <v>124494868</v>
      </c>
      <c r="TXY251" s="1">
        <v>124494868</v>
      </c>
      <c r="TXZ251" s="1">
        <v>124494868</v>
      </c>
      <c r="TYA251" s="1">
        <v>124494868</v>
      </c>
      <c r="TYB251" s="1">
        <v>124494868</v>
      </c>
      <c r="TYC251" s="1">
        <v>124494868</v>
      </c>
      <c r="TYD251" s="1">
        <v>124494868</v>
      </c>
      <c r="TYE251" s="1">
        <v>124494868</v>
      </c>
      <c r="TYF251" s="1">
        <v>124494868</v>
      </c>
      <c r="TYG251" s="1">
        <v>124494868</v>
      </c>
      <c r="TYH251" s="1">
        <v>124494868</v>
      </c>
      <c r="TYI251" s="1">
        <v>124494868</v>
      </c>
      <c r="TYJ251" s="1">
        <v>124494868</v>
      </c>
      <c r="TYK251" s="1">
        <v>124494868</v>
      </c>
      <c r="TYL251" s="1">
        <v>124494868</v>
      </c>
      <c r="TYM251" s="1">
        <v>124494868</v>
      </c>
      <c r="TYN251" s="1">
        <v>124494868</v>
      </c>
      <c r="TYO251" s="1">
        <v>124494868</v>
      </c>
      <c r="TYP251" s="1">
        <v>124494868</v>
      </c>
      <c r="TYQ251" s="1">
        <v>124494868</v>
      </c>
      <c r="TYR251" s="1">
        <v>124494868</v>
      </c>
      <c r="TYS251" s="1">
        <v>124494868</v>
      </c>
      <c r="TYT251" s="1">
        <v>124494868</v>
      </c>
      <c r="TYU251" s="1">
        <v>124494868</v>
      </c>
      <c r="TYV251" s="1">
        <v>124494868</v>
      </c>
      <c r="TYW251" s="1">
        <v>124494868</v>
      </c>
      <c r="TYX251" s="1">
        <v>124494868</v>
      </c>
      <c r="TYY251" s="1">
        <v>124494868</v>
      </c>
      <c r="TYZ251" s="1">
        <v>124494868</v>
      </c>
      <c r="TZA251" s="1">
        <v>124494868</v>
      </c>
      <c r="TZB251" s="1">
        <v>124494868</v>
      </c>
      <c r="TZC251" s="1">
        <v>124494868</v>
      </c>
      <c r="TZD251" s="1">
        <v>124494868</v>
      </c>
      <c r="TZE251" s="1">
        <v>124494868</v>
      </c>
      <c r="TZF251" s="1">
        <v>124494868</v>
      </c>
      <c r="TZG251" s="1">
        <v>124494868</v>
      </c>
      <c r="TZH251" s="1">
        <v>124494868</v>
      </c>
      <c r="TZI251" s="1">
        <v>124494868</v>
      </c>
      <c r="TZJ251" s="1">
        <v>124494868</v>
      </c>
      <c r="TZK251" s="1">
        <v>124494868</v>
      </c>
      <c r="TZL251" s="1">
        <v>124494868</v>
      </c>
      <c r="TZM251" s="1">
        <v>124494868</v>
      </c>
      <c r="TZN251" s="1">
        <v>124494868</v>
      </c>
      <c r="TZO251" s="1">
        <v>124494868</v>
      </c>
      <c r="TZP251" s="1">
        <v>124494868</v>
      </c>
      <c r="TZQ251" s="1">
        <v>124494868</v>
      </c>
      <c r="TZR251" s="1">
        <v>124494868</v>
      </c>
      <c r="TZS251" s="1">
        <v>124494868</v>
      </c>
      <c r="TZT251" s="1">
        <v>124494868</v>
      </c>
      <c r="TZU251" s="1">
        <v>124494868</v>
      </c>
      <c r="TZV251" s="1">
        <v>124494868</v>
      </c>
      <c r="TZW251" s="1">
        <v>124494868</v>
      </c>
      <c r="TZX251" s="1">
        <v>124494868</v>
      </c>
      <c r="TZY251" s="1">
        <v>124494868</v>
      </c>
      <c r="TZZ251" s="1">
        <v>124494868</v>
      </c>
      <c r="UAA251" s="1">
        <v>124494868</v>
      </c>
      <c r="UAB251" s="1">
        <v>124494868</v>
      </c>
      <c r="UAC251" s="1">
        <v>124494868</v>
      </c>
      <c r="UAD251" s="1">
        <v>124494868</v>
      </c>
      <c r="UAE251" s="1">
        <v>124494868</v>
      </c>
      <c r="UAF251" s="1">
        <v>124494868</v>
      </c>
      <c r="UAG251" s="1">
        <v>124494868</v>
      </c>
      <c r="UAH251" s="1">
        <v>124494868</v>
      </c>
      <c r="UAI251" s="1">
        <v>124494868</v>
      </c>
      <c r="UAJ251" s="1">
        <v>124494868</v>
      </c>
      <c r="UAK251" s="1">
        <v>124494868</v>
      </c>
      <c r="UAL251" s="1">
        <v>124494868</v>
      </c>
      <c r="UAM251" s="1">
        <v>124494868</v>
      </c>
      <c r="UAN251" s="1">
        <v>124494868</v>
      </c>
      <c r="UAO251" s="1">
        <v>124494868</v>
      </c>
      <c r="UAP251" s="1">
        <v>124494868</v>
      </c>
      <c r="UAQ251" s="1">
        <v>124494868</v>
      </c>
      <c r="UAR251" s="1">
        <v>124494868</v>
      </c>
      <c r="UAS251" s="1">
        <v>124494868</v>
      </c>
      <c r="UAT251" s="1">
        <v>124494868</v>
      </c>
      <c r="UAU251" s="1">
        <v>124494868</v>
      </c>
      <c r="UAV251" s="1">
        <v>124494868</v>
      </c>
      <c r="UAW251" s="1">
        <v>124494868</v>
      </c>
      <c r="UAX251" s="1">
        <v>124494868</v>
      </c>
      <c r="UAY251" s="1">
        <v>124494868</v>
      </c>
      <c r="UAZ251" s="1">
        <v>124494868</v>
      </c>
      <c r="UBA251" s="1">
        <v>124494868</v>
      </c>
      <c r="UBB251" s="1">
        <v>124494868</v>
      </c>
      <c r="UBC251" s="1">
        <v>124494868</v>
      </c>
      <c r="UBD251" s="1">
        <v>124494868</v>
      </c>
      <c r="UBE251" s="1">
        <v>124494868</v>
      </c>
      <c r="UBF251" s="1">
        <v>124494868</v>
      </c>
      <c r="UBG251" s="1">
        <v>124494868</v>
      </c>
      <c r="UBH251" s="1">
        <v>124494868</v>
      </c>
      <c r="UBI251" s="1">
        <v>124494868</v>
      </c>
      <c r="UBJ251" s="1">
        <v>124494868</v>
      </c>
      <c r="UBK251" s="1">
        <v>124494868</v>
      </c>
      <c r="UBL251" s="1">
        <v>124494868</v>
      </c>
      <c r="UBM251" s="1">
        <v>124494868</v>
      </c>
      <c r="UBN251" s="1">
        <v>124494868</v>
      </c>
      <c r="UBO251" s="1">
        <v>124494868</v>
      </c>
      <c r="UBP251" s="1">
        <v>124494868</v>
      </c>
      <c r="UBQ251" s="1">
        <v>124494868</v>
      </c>
      <c r="UBR251" s="1">
        <v>124494868</v>
      </c>
      <c r="UBS251" s="1">
        <v>124494868</v>
      </c>
      <c r="UBT251" s="1">
        <v>124494868</v>
      </c>
      <c r="UBU251" s="1">
        <v>124494868</v>
      </c>
      <c r="UBV251" s="1">
        <v>124494868</v>
      </c>
      <c r="UBW251" s="1">
        <v>124494868</v>
      </c>
      <c r="UBX251" s="1">
        <v>124494868</v>
      </c>
      <c r="UBY251" s="1">
        <v>124494868</v>
      </c>
      <c r="UBZ251" s="1">
        <v>124494868</v>
      </c>
      <c r="UCA251" s="1">
        <v>124494868</v>
      </c>
      <c r="UCB251" s="1">
        <v>124494868</v>
      </c>
      <c r="UCC251" s="1">
        <v>124494868</v>
      </c>
      <c r="UCD251" s="1">
        <v>124494868</v>
      </c>
      <c r="UCE251" s="1">
        <v>124494868</v>
      </c>
      <c r="UCF251" s="1">
        <v>124494868</v>
      </c>
      <c r="UCG251" s="1">
        <v>124494868</v>
      </c>
      <c r="UCH251" s="1">
        <v>124494868</v>
      </c>
      <c r="UCI251" s="1">
        <v>124494868</v>
      </c>
      <c r="UCJ251" s="1">
        <v>124494868</v>
      </c>
      <c r="UCK251" s="1">
        <v>124494868</v>
      </c>
      <c r="UCL251" s="1">
        <v>124494868</v>
      </c>
      <c r="UCM251" s="1">
        <v>124494868</v>
      </c>
      <c r="UCN251" s="1">
        <v>124494868</v>
      </c>
      <c r="UCO251" s="1">
        <v>124494868</v>
      </c>
      <c r="UCP251" s="1">
        <v>124494868</v>
      </c>
      <c r="UCQ251" s="1">
        <v>124494868</v>
      </c>
      <c r="UCR251" s="1">
        <v>124494868</v>
      </c>
      <c r="UCS251" s="1">
        <v>124494868</v>
      </c>
      <c r="UCT251" s="1">
        <v>124494868</v>
      </c>
      <c r="UCU251" s="1">
        <v>124494868</v>
      </c>
      <c r="UCV251" s="1">
        <v>124494868</v>
      </c>
      <c r="UCW251" s="1">
        <v>124494868</v>
      </c>
      <c r="UCX251" s="1">
        <v>124494868</v>
      </c>
      <c r="UCY251" s="1">
        <v>124494868</v>
      </c>
      <c r="UCZ251" s="1">
        <v>124494868</v>
      </c>
      <c r="UDA251" s="1">
        <v>124494868</v>
      </c>
      <c r="UDB251" s="1">
        <v>124494868</v>
      </c>
      <c r="UDC251" s="1">
        <v>124494868</v>
      </c>
      <c r="UDD251" s="1">
        <v>124494868</v>
      </c>
      <c r="UDE251" s="1">
        <v>124494868</v>
      </c>
      <c r="UDF251" s="1">
        <v>124494868</v>
      </c>
      <c r="UDG251" s="1">
        <v>124494868</v>
      </c>
      <c r="UDH251" s="1">
        <v>124494868</v>
      </c>
      <c r="UDI251" s="1">
        <v>124494868</v>
      </c>
      <c r="UDJ251" s="1">
        <v>124494868</v>
      </c>
      <c r="UDK251" s="1">
        <v>124494868</v>
      </c>
      <c r="UDL251" s="1">
        <v>124494868</v>
      </c>
      <c r="UDM251" s="1">
        <v>124494868</v>
      </c>
      <c r="UDN251" s="1">
        <v>124494868</v>
      </c>
      <c r="UDO251" s="1">
        <v>124494868</v>
      </c>
      <c r="UDP251" s="1">
        <v>124494868</v>
      </c>
      <c r="UDQ251" s="1">
        <v>124494868</v>
      </c>
      <c r="UDR251" s="1">
        <v>124494868</v>
      </c>
      <c r="UDS251" s="1">
        <v>124494868</v>
      </c>
      <c r="UDT251" s="1">
        <v>124494868</v>
      </c>
      <c r="UDU251" s="1">
        <v>124494868</v>
      </c>
      <c r="UDV251" s="1">
        <v>124494868</v>
      </c>
      <c r="UDW251" s="1">
        <v>124494868</v>
      </c>
      <c r="UDX251" s="1">
        <v>124494868</v>
      </c>
      <c r="UDY251" s="1">
        <v>124494868</v>
      </c>
      <c r="UDZ251" s="1">
        <v>124494868</v>
      </c>
      <c r="UEA251" s="1">
        <v>124494868</v>
      </c>
      <c r="UEB251" s="1">
        <v>124494868</v>
      </c>
      <c r="UEC251" s="1">
        <v>124494868</v>
      </c>
      <c r="UED251" s="1">
        <v>124494868</v>
      </c>
      <c r="UEE251" s="1">
        <v>124494868</v>
      </c>
      <c r="UEF251" s="1">
        <v>124494868</v>
      </c>
      <c r="UEG251" s="1">
        <v>124494868</v>
      </c>
      <c r="UEH251" s="1">
        <v>124494868</v>
      </c>
      <c r="UEI251" s="1">
        <v>124494868</v>
      </c>
      <c r="UEJ251" s="1">
        <v>124494868</v>
      </c>
      <c r="UEK251" s="1">
        <v>124494868</v>
      </c>
      <c r="UEL251" s="1">
        <v>124494868</v>
      </c>
      <c r="UEM251" s="1">
        <v>124494868</v>
      </c>
      <c r="UEN251" s="1">
        <v>124494868</v>
      </c>
      <c r="UEO251" s="1">
        <v>124494868</v>
      </c>
      <c r="UEP251" s="1">
        <v>124494868</v>
      </c>
      <c r="UEQ251" s="1">
        <v>124494868</v>
      </c>
      <c r="UER251" s="1">
        <v>124494868</v>
      </c>
      <c r="UES251" s="1">
        <v>124494868</v>
      </c>
      <c r="UET251" s="1">
        <v>124494868</v>
      </c>
      <c r="UEU251" s="1">
        <v>124494868</v>
      </c>
      <c r="UEV251" s="1">
        <v>124494868</v>
      </c>
      <c r="UEW251" s="1">
        <v>124494868</v>
      </c>
      <c r="UEX251" s="1">
        <v>124494868</v>
      </c>
      <c r="UEY251" s="1">
        <v>124494868</v>
      </c>
      <c r="UEZ251" s="1">
        <v>124494868</v>
      </c>
      <c r="UFA251" s="1">
        <v>124494868</v>
      </c>
      <c r="UFB251" s="1">
        <v>124494868</v>
      </c>
      <c r="UFC251" s="1">
        <v>124494868</v>
      </c>
      <c r="UFD251" s="1">
        <v>124494868</v>
      </c>
      <c r="UFE251" s="1">
        <v>124494868</v>
      </c>
      <c r="UFF251" s="1">
        <v>124494868</v>
      </c>
      <c r="UFG251" s="1">
        <v>124494868</v>
      </c>
      <c r="UFH251" s="1">
        <v>124494868</v>
      </c>
      <c r="UFI251" s="1">
        <v>124494868</v>
      </c>
      <c r="UFJ251" s="1">
        <v>124494868</v>
      </c>
      <c r="UFK251" s="1">
        <v>124494868</v>
      </c>
      <c r="UFL251" s="1">
        <v>124494868</v>
      </c>
      <c r="UFM251" s="1">
        <v>124494868</v>
      </c>
      <c r="UFN251" s="1">
        <v>124494868</v>
      </c>
      <c r="UFO251" s="1">
        <v>124494868</v>
      </c>
      <c r="UFP251" s="1">
        <v>124494868</v>
      </c>
      <c r="UFQ251" s="1">
        <v>124494868</v>
      </c>
      <c r="UFR251" s="1">
        <v>124494868</v>
      </c>
      <c r="UFS251" s="1">
        <v>124494868</v>
      </c>
      <c r="UFT251" s="1">
        <v>124494868</v>
      </c>
      <c r="UFU251" s="1">
        <v>124494868</v>
      </c>
      <c r="UFV251" s="1">
        <v>124494868</v>
      </c>
      <c r="UFW251" s="1">
        <v>124494868</v>
      </c>
      <c r="UFX251" s="1">
        <v>124494868</v>
      </c>
      <c r="UFY251" s="1">
        <v>124494868</v>
      </c>
      <c r="UFZ251" s="1">
        <v>124494868</v>
      </c>
      <c r="UGA251" s="1">
        <v>124494868</v>
      </c>
      <c r="UGB251" s="1">
        <v>124494868</v>
      </c>
      <c r="UGC251" s="1">
        <v>124494868</v>
      </c>
      <c r="UGD251" s="1">
        <v>124494868</v>
      </c>
      <c r="UGE251" s="1">
        <v>124494868</v>
      </c>
      <c r="UGF251" s="1">
        <v>124494868</v>
      </c>
      <c r="UGG251" s="1">
        <v>124494868</v>
      </c>
      <c r="UGH251" s="1">
        <v>124494868</v>
      </c>
      <c r="UGI251" s="1">
        <v>124494868</v>
      </c>
      <c r="UGJ251" s="1">
        <v>124494868</v>
      </c>
      <c r="UGK251" s="1">
        <v>124494868</v>
      </c>
      <c r="UGL251" s="1">
        <v>124494868</v>
      </c>
      <c r="UGM251" s="1">
        <v>124494868</v>
      </c>
      <c r="UGN251" s="1">
        <v>124494868</v>
      </c>
      <c r="UGO251" s="1">
        <v>124494868</v>
      </c>
      <c r="UGP251" s="1">
        <v>124494868</v>
      </c>
      <c r="UGQ251" s="1">
        <v>124494868</v>
      </c>
      <c r="UGR251" s="1">
        <v>124494868</v>
      </c>
      <c r="UGS251" s="1">
        <v>124494868</v>
      </c>
      <c r="UGT251" s="1">
        <v>124494868</v>
      </c>
      <c r="UGU251" s="1">
        <v>124494868</v>
      </c>
      <c r="UGV251" s="1">
        <v>124494868</v>
      </c>
      <c r="UGW251" s="1">
        <v>124494868</v>
      </c>
      <c r="UGX251" s="1">
        <v>124494868</v>
      </c>
      <c r="UGY251" s="1">
        <v>124494868</v>
      </c>
      <c r="UGZ251" s="1">
        <v>124494868</v>
      </c>
      <c r="UHA251" s="1">
        <v>124494868</v>
      </c>
      <c r="UHB251" s="1">
        <v>124494868</v>
      </c>
      <c r="UHC251" s="1">
        <v>124494868</v>
      </c>
      <c r="UHD251" s="1">
        <v>124494868</v>
      </c>
      <c r="UHE251" s="1">
        <v>124494868</v>
      </c>
      <c r="UHF251" s="1">
        <v>124494868</v>
      </c>
      <c r="UHG251" s="1">
        <v>124494868</v>
      </c>
      <c r="UHH251" s="1">
        <v>124494868</v>
      </c>
      <c r="UHI251" s="1">
        <v>124494868</v>
      </c>
      <c r="UHJ251" s="1">
        <v>124494868</v>
      </c>
      <c r="UHK251" s="1">
        <v>124494868</v>
      </c>
      <c r="UHL251" s="1">
        <v>124494868</v>
      </c>
      <c r="UHM251" s="1">
        <v>124494868</v>
      </c>
      <c r="UHN251" s="1">
        <v>124494868</v>
      </c>
      <c r="UHO251" s="1">
        <v>124494868</v>
      </c>
      <c r="UHP251" s="1">
        <v>124494868</v>
      </c>
      <c r="UHQ251" s="1">
        <v>124494868</v>
      </c>
      <c r="UHR251" s="1">
        <v>124494868</v>
      </c>
      <c r="UHS251" s="1">
        <v>124494868</v>
      </c>
      <c r="UHT251" s="1">
        <v>124494868</v>
      </c>
      <c r="UHU251" s="1">
        <v>124494868</v>
      </c>
      <c r="UHV251" s="1">
        <v>124494868</v>
      </c>
      <c r="UHW251" s="1">
        <v>124494868</v>
      </c>
      <c r="UHX251" s="1">
        <v>124494868</v>
      </c>
      <c r="UHY251" s="1">
        <v>124494868</v>
      </c>
      <c r="UHZ251" s="1">
        <v>124494868</v>
      </c>
      <c r="UIA251" s="1">
        <v>124494868</v>
      </c>
      <c r="UIB251" s="1">
        <v>124494868</v>
      </c>
      <c r="UIC251" s="1">
        <v>124494868</v>
      </c>
      <c r="UID251" s="1">
        <v>124494868</v>
      </c>
      <c r="UIE251" s="1">
        <v>124494868</v>
      </c>
      <c r="UIF251" s="1">
        <v>124494868</v>
      </c>
      <c r="UIG251" s="1">
        <v>124494868</v>
      </c>
      <c r="UIH251" s="1">
        <v>124494868</v>
      </c>
      <c r="UII251" s="1">
        <v>124494868</v>
      </c>
      <c r="UIJ251" s="1">
        <v>124494868</v>
      </c>
      <c r="UIK251" s="1">
        <v>124494868</v>
      </c>
      <c r="UIL251" s="1">
        <v>124494868</v>
      </c>
      <c r="UIM251" s="1">
        <v>124494868</v>
      </c>
      <c r="UIN251" s="1">
        <v>124494868</v>
      </c>
      <c r="UIO251" s="1">
        <v>124494868</v>
      </c>
      <c r="UIP251" s="1">
        <v>124494868</v>
      </c>
      <c r="UIQ251" s="1">
        <v>124494868</v>
      </c>
      <c r="UIR251" s="1">
        <v>124494868</v>
      </c>
      <c r="UIS251" s="1">
        <v>124494868</v>
      </c>
      <c r="UIT251" s="1">
        <v>124494868</v>
      </c>
      <c r="UIU251" s="1">
        <v>124494868</v>
      </c>
      <c r="UIV251" s="1">
        <v>124494868</v>
      </c>
      <c r="UIW251" s="1">
        <v>124494868</v>
      </c>
      <c r="UIX251" s="1">
        <v>124494868</v>
      </c>
      <c r="UIY251" s="1">
        <v>124494868</v>
      </c>
      <c r="UIZ251" s="1">
        <v>124494868</v>
      </c>
      <c r="UJA251" s="1">
        <v>124494868</v>
      </c>
      <c r="UJB251" s="1">
        <v>124494868</v>
      </c>
      <c r="UJC251" s="1">
        <v>124494868</v>
      </c>
      <c r="UJD251" s="1">
        <v>124494868</v>
      </c>
      <c r="UJE251" s="1">
        <v>124494868</v>
      </c>
      <c r="UJF251" s="1">
        <v>124494868</v>
      </c>
      <c r="UJG251" s="1">
        <v>124494868</v>
      </c>
      <c r="UJH251" s="1">
        <v>124494868</v>
      </c>
      <c r="UJI251" s="1">
        <v>124494868</v>
      </c>
      <c r="UJJ251" s="1">
        <v>124494868</v>
      </c>
      <c r="UJK251" s="1">
        <v>124494868</v>
      </c>
      <c r="UJL251" s="1">
        <v>124494868</v>
      </c>
      <c r="UJM251" s="1">
        <v>124494868</v>
      </c>
      <c r="UJN251" s="1">
        <v>124494868</v>
      </c>
      <c r="UJO251" s="1">
        <v>124494868</v>
      </c>
      <c r="UJP251" s="1">
        <v>124494868</v>
      </c>
      <c r="UJQ251" s="1">
        <v>124494868</v>
      </c>
      <c r="UJR251" s="1">
        <v>124494868</v>
      </c>
      <c r="UJS251" s="1">
        <v>124494868</v>
      </c>
      <c r="UJT251" s="1">
        <v>124494868</v>
      </c>
      <c r="UJU251" s="1">
        <v>124494868</v>
      </c>
      <c r="UJV251" s="1">
        <v>124494868</v>
      </c>
      <c r="UJW251" s="1">
        <v>124494868</v>
      </c>
      <c r="UJX251" s="1">
        <v>124494868</v>
      </c>
      <c r="UJY251" s="1">
        <v>124494868</v>
      </c>
      <c r="UJZ251" s="1">
        <v>124494868</v>
      </c>
      <c r="UKA251" s="1">
        <v>124494868</v>
      </c>
      <c r="UKB251" s="1">
        <v>124494868</v>
      </c>
      <c r="UKC251" s="1">
        <v>124494868</v>
      </c>
      <c r="UKD251" s="1">
        <v>124494868</v>
      </c>
      <c r="UKE251" s="1">
        <v>124494868</v>
      </c>
      <c r="UKF251" s="1">
        <v>124494868</v>
      </c>
      <c r="UKG251" s="1">
        <v>124494868</v>
      </c>
      <c r="UKH251" s="1">
        <v>124494868</v>
      </c>
      <c r="UKI251" s="1">
        <v>124494868</v>
      </c>
      <c r="UKJ251" s="1">
        <v>124494868</v>
      </c>
      <c r="UKK251" s="1">
        <v>124494868</v>
      </c>
      <c r="UKL251" s="1">
        <v>124494868</v>
      </c>
      <c r="UKM251" s="1">
        <v>124494868</v>
      </c>
      <c r="UKN251" s="1">
        <v>124494868</v>
      </c>
      <c r="UKO251" s="1">
        <v>124494868</v>
      </c>
      <c r="UKP251" s="1">
        <v>124494868</v>
      </c>
      <c r="UKQ251" s="1">
        <v>124494868</v>
      </c>
      <c r="UKR251" s="1">
        <v>124494868</v>
      </c>
      <c r="UKS251" s="1">
        <v>124494868</v>
      </c>
      <c r="UKT251" s="1">
        <v>124494868</v>
      </c>
      <c r="UKU251" s="1">
        <v>124494868</v>
      </c>
      <c r="UKV251" s="1">
        <v>124494868</v>
      </c>
      <c r="UKW251" s="1">
        <v>124494868</v>
      </c>
      <c r="UKX251" s="1">
        <v>124494868</v>
      </c>
      <c r="UKY251" s="1">
        <v>124494868</v>
      </c>
      <c r="UKZ251" s="1">
        <v>124494868</v>
      </c>
      <c r="ULA251" s="1">
        <v>124494868</v>
      </c>
      <c r="ULB251" s="1">
        <v>124494868</v>
      </c>
      <c r="ULC251" s="1">
        <v>124494868</v>
      </c>
      <c r="ULD251" s="1">
        <v>124494868</v>
      </c>
      <c r="ULE251" s="1">
        <v>124494868</v>
      </c>
      <c r="ULF251" s="1">
        <v>124494868</v>
      </c>
      <c r="ULG251" s="1">
        <v>124494868</v>
      </c>
      <c r="ULH251" s="1">
        <v>124494868</v>
      </c>
      <c r="ULI251" s="1">
        <v>124494868</v>
      </c>
      <c r="ULJ251" s="1">
        <v>124494868</v>
      </c>
      <c r="ULK251" s="1">
        <v>124494868</v>
      </c>
      <c r="ULL251" s="1">
        <v>124494868</v>
      </c>
      <c r="ULM251" s="1">
        <v>124494868</v>
      </c>
      <c r="ULN251" s="1">
        <v>124494868</v>
      </c>
      <c r="ULO251" s="1">
        <v>124494868</v>
      </c>
      <c r="ULP251" s="1">
        <v>124494868</v>
      </c>
      <c r="ULQ251" s="1">
        <v>124494868</v>
      </c>
      <c r="ULR251" s="1">
        <v>124494868</v>
      </c>
      <c r="ULS251" s="1">
        <v>124494868</v>
      </c>
      <c r="ULT251" s="1">
        <v>124494868</v>
      </c>
      <c r="ULU251" s="1">
        <v>124494868</v>
      </c>
      <c r="ULV251" s="1">
        <v>124494868</v>
      </c>
      <c r="ULW251" s="1">
        <v>124494868</v>
      </c>
      <c r="ULX251" s="1">
        <v>124494868</v>
      </c>
      <c r="ULY251" s="1">
        <v>124494868</v>
      </c>
      <c r="ULZ251" s="1">
        <v>124494868</v>
      </c>
      <c r="UMA251" s="1">
        <v>124494868</v>
      </c>
      <c r="UMB251" s="1">
        <v>124494868</v>
      </c>
      <c r="UMC251" s="1">
        <v>124494868</v>
      </c>
      <c r="UMD251" s="1">
        <v>124494868</v>
      </c>
      <c r="UME251" s="1">
        <v>124494868</v>
      </c>
      <c r="UMF251" s="1">
        <v>124494868</v>
      </c>
      <c r="UMG251" s="1">
        <v>124494868</v>
      </c>
      <c r="UMH251" s="1">
        <v>124494868</v>
      </c>
      <c r="UMI251" s="1">
        <v>124494868</v>
      </c>
      <c r="UMJ251" s="1">
        <v>124494868</v>
      </c>
      <c r="UMK251" s="1">
        <v>124494868</v>
      </c>
      <c r="UML251" s="1">
        <v>124494868</v>
      </c>
      <c r="UMM251" s="1">
        <v>124494868</v>
      </c>
      <c r="UMN251" s="1">
        <v>124494868</v>
      </c>
      <c r="UMO251" s="1">
        <v>124494868</v>
      </c>
      <c r="UMP251" s="1">
        <v>124494868</v>
      </c>
      <c r="UMQ251" s="1">
        <v>124494868</v>
      </c>
      <c r="UMR251" s="1">
        <v>124494868</v>
      </c>
      <c r="UMS251" s="1">
        <v>124494868</v>
      </c>
      <c r="UMT251" s="1">
        <v>124494868</v>
      </c>
      <c r="UMU251" s="1">
        <v>124494868</v>
      </c>
      <c r="UMV251" s="1">
        <v>124494868</v>
      </c>
      <c r="UMW251" s="1">
        <v>124494868</v>
      </c>
      <c r="UMX251" s="1">
        <v>124494868</v>
      </c>
      <c r="UMY251" s="1">
        <v>124494868</v>
      </c>
      <c r="UMZ251" s="1">
        <v>124494868</v>
      </c>
      <c r="UNA251" s="1">
        <v>124494868</v>
      </c>
      <c r="UNB251" s="1">
        <v>124494868</v>
      </c>
      <c r="UNC251" s="1">
        <v>124494868</v>
      </c>
      <c r="UND251" s="1">
        <v>124494868</v>
      </c>
      <c r="UNE251" s="1">
        <v>124494868</v>
      </c>
      <c r="UNF251" s="1">
        <v>124494868</v>
      </c>
      <c r="UNG251" s="1">
        <v>124494868</v>
      </c>
      <c r="UNH251" s="1">
        <v>124494868</v>
      </c>
      <c r="UNI251" s="1">
        <v>124494868</v>
      </c>
      <c r="UNJ251" s="1">
        <v>124494868</v>
      </c>
      <c r="UNK251" s="1">
        <v>124494868</v>
      </c>
      <c r="UNL251" s="1">
        <v>124494868</v>
      </c>
      <c r="UNM251" s="1">
        <v>124494868</v>
      </c>
      <c r="UNN251" s="1">
        <v>124494868</v>
      </c>
      <c r="UNO251" s="1">
        <v>124494868</v>
      </c>
      <c r="UNP251" s="1">
        <v>124494868</v>
      </c>
      <c r="UNQ251" s="1">
        <v>124494868</v>
      </c>
      <c r="UNR251" s="1">
        <v>124494868</v>
      </c>
      <c r="UNS251" s="1">
        <v>124494868</v>
      </c>
      <c r="UNT251" s="1">
        <v>124494868</v>
      </c>
      <c r="UNU251" s="1">
        <v>124494868</v>
      </c>
      <c r="UNV251" s="1">
        <v>124494868</v>
      </c>
      <c r="UNW251" s="1">
        <v>124494868</v>
      </c>
      <c r="UNX251" s="1">
        <v>124494868</v>
      </c>
      <c r="UNY251" s="1">
        <v>124494868</v>
      </c>
      <c r="UNZ251" s="1">
        <v>124494868</v>
      </c>
      <c r="UOA251" s="1">
        <v>124494868</v>
      </c>
      <c r="UOB251" s="1">
        <v>124494868</v>
      </c>
      <c r="UOC251" s="1">
        <v>124494868</v>
      </c>
      <c r="UOD251" s="1">
        <v>124494868</v>
      </c>
      <c r="UOE251" s="1">
        <v>124494868</v>
      </c>
      <c r="UOF251" s="1">
        <v>124494868</v>
      </c>
      <c r="UOG251" s="1">
        <v>124494868</v>
      </c>
      <c r="UOH251" s="1">
        <v>124494868</v>
      </c>
      <c r="UOI251" s="1">
        <v>124494868</v>
      </c>
      <c r="UOJ251" s="1">
        <v>124494868</v>
      </c>
      <c r="UOK251" s="1">
        <v>124494868</v>
      </c>
      <c r="UOL251" s="1">
        <v>124494868</v>
      </c>
      <c r="UOM251" s="1">
        <v>124494868</v>
      </c>
      <c r="UON251" s="1">
        <v>124494868</v>
      </c>
      <c r="UOO251" s="1">
        <v>124494868</v>
      </c>
      <c r="UOP251" s="1">
        <v>124494868</v>
      </c>
      <c r="UOQ251" s="1">
        <v>124494868</v>
      </c>
      <c r="UOR251" s="1">
        <v>124494868</v>
      </c>
      <c r="UOS251" s="1">
        <v>124494868</v>
      </c>
      <c r="UOT251" s="1">
        <v>124494868</v>
      </c>
      <c r="UOU251" s="1">
        <v>124494868</v>
      </c>
      <c r="UOV251" s="1">
        <v>124494868</v>
      </c>
      <c r="UOW251" s="1">
        <v>124494868</v>
      </c>
      <c r="UOX251" s="1">
        <v>124494868</v>
      </c>
      <c r="UOY251" s="1">
        <v>124494868</v>
      </c>
      <c r="UOZ251" s="1">
        <v>124494868</v>
      </c>
      <c r="UPA251" s="1">
        <v>124494868</v>
      </c>
      <c r="UPB251" s="1">
        <v>124494868</v>
      </c>
      <c r="UPC251" s="1">
        <v>124494868</v>
      </c>
      <c r="UPD251" s="1">
        <v>124494868</v>
      </c>
      <c r="UPE251" s="1">
        <v>124494868</v>
      </c>
      <c r="UPF251" s="1">
        <v>124494868</v>
      </c>
      <c r="UPG251" s="1">
        <v>124494868</v>
      </c>
      <c r="UPH251" s="1">
        <v>124494868</v>
      </c>
      <c r="UPI251" s="1">
        <v>124494868</v>
      </c>
      <c r="UPJ251" s="1">
        <v>124494868</v>
      </c>
      <c r="UPK251" s="1">
        <v>124494868</v>
      </c>
      <c r="UPL251" s="1">
        <v>124494868</v>
      </c>
      <c r="UPM251" s="1">
        <v>124494868</v>
      </c>
      <c r="UPN251" s="1">
        <v>124494868</v>
      </c>
      <c r="UPO251" s="1">
        <v>124494868</v>
      </c>
      <c r="UPP251" s="1">
        <v>124494868</v>
      </c>
      <c r="UPQ251" s="1">
        <v>124494868</v>
      </c>
      <c r="UPR251" s="1">
        <v>124494868</v>
      </c>
      <c r="UPS251" s="1">
        <v>124494868</v>
      </c>
      <c r="UPT251" s="1">
        <v>124494868</v>
      </c>
      <c r="UPU251" s="1">
        <v>124494868</v>
      </c>
      <c r="UPV251" s="1">
        <v>124494868</v>
      </c>
      <c r="UPW251" s="1">
        <v>124494868</v>
      </c>
      <c r="UPX251" s="1">
        <v>124494868</v>
      </c>
      <c r="UPY251" s="1">
        <v>124494868</v>
      </c>
      <c r="UPZ251" s="1">
        <v>124494868</v>
      </c>
      <c r="UQA251" s="1">
        <v>124494868</v>
      </c>
      <c r="UQB251" s="1">
        <v>124494868</v>
      </c>
      <c r="UQC251" s="1">
        <v>124494868</v>
      </c>
      <c r="UQD251" s="1">
        <v>124494868</v>
      </c>
      <c r="UQE251" s="1">
        <v>124494868</v>
      </c>
      <c r="UQF251" s="1">
        <v>124494868</v>
      </c>
      <c r="UQG251" s="1">
        <v>124494868</v>
      </c>
      <c r="UQH251" s="1">
        <v>124494868</v>
      </c>
      <c r="UQI251" s="1">
        <v>124494868</v>
      </c>
      <c r="UQJ251" s="1">
        <v>124494868</v>
      </c>
      <c r="UQK251" s="1">
        <v>124494868</v>
      </c>
      <c r="UQL251" s="1">
        <v>124494868</v>
      </c>
      <c r="UQM251" s="1">
        <v>124494868</v>
      </c>
      <c r="UQN251" s="1">
        <v>124494868</v>
      </c>
      <c r="UQO251" s="1">
        <v>124494868</v>
      </c>
      <c r="UQP251" s="1">
        <v>124494868</v>
      </c>
      <c r="UQQ251" s="1">
        <v>124494868</v>
      </c>
      <c r="UQR251" s="1">
        <v>124494868</v>
      </c>
      <c r="UQS251" s="1">
        <v>124494868</v>
      </c>
      <c r="UQT251" s="1">
        <v>124494868</v>
      </c>
      <c r="UQU251" s="1">
        <v>124494868</v>
      </c>
      <c r="UQV251" s="1">
        <v>124494868</v>
      </c>
      <c r="UQW251" s="1">
        <v>124494868</v>
      </c>
      <c r="UQX251" s="1">
        <v>124494868</v>
      </c>
      <c r="UQY251" s="1">
        <v>124494868</v>
      </c>
      <c r="UQZ251" s="1">
        <v>124494868</v>
      </c>
      <c r="URA251" s="1">
        <v>124494868</v>
      </c>
      <c r="URB251" s="1">
        <v>124494868</v>
      </c>
      <c r="URC251" s="1">
        <v>124494868</v>
      </c>
      <c r="URD251" s="1">
        <v>124494868</v>
      </c>
      <c r="URE251" s="1">
        <v>124494868</v>
      </c>
      <c r="URF251" s="1">
        <v>124494868</v>
      </c>
      <c r="URG251" s="1">
        <v>124494868</v>
      </c>
      <c r="URH251" s="1">
        <v>124494868</v>
      </c>
      <c r="URI251" s="1">
        <v>124494868</v>
      </c>
      <c r="URJ251" s="1">
        <v>124494868</v>
      </c>
      <c r="URK251" s="1">
        <v>124494868</v>
      </c>
      <c r="URL251" s="1">
        <v>124494868</v>
      </c>
      <c r="URM251" s="1">
        <v>124494868</v>
      </c>
      <c r="URN251" s="1">
        <v>124494868</v>
      </c>
      <c r="URO251" s="1">
        <v>124494868</v>
      </c>
      <c r="URP251" s="1">
        <v>124494868</v>
      </c>
      <c r="URQ251" s="1">
        <v>124494868</v>
      </c>
      <c r="URR251" s="1">
        <v>124494868</v>
      </c>
      <c r="URS251" s="1">
        <v>124494868</v>
      </c>
      <c r="URT251" s="1">
        <v>124494868</v>
      </c>
      <c r="URU251" s="1">
        <v>124494868</v>
      </c>
      <c r="URV251" s="1">
        <v>124494868</v>
      </c>
      <c r="URW251" s="1">
        <v>124494868</v>
      </c>
      <c r="URX251" s="1">
        <v>124494868</v>
      </c>
      <c r="URY251" s="1">
        <v>124494868</v>
      </c>
      <c r="URZ251" s="1">
        <v>124494868</v>
      </c>
      <c r="USA251" s="1">
        <v>124494868</v>
      </c>
      <c r="USB251" s="1">
        <v>124494868</v>
      </c>
      <c r="USC251" s="1">
        <v>124494868</v>
      </c>
      <c r="USD251" s="1">
        <v>124494868</v>
      </c>
      <c r="USE251" s="1">
        <v>124494868</v>
      </c>
      <c r="USF251" s="1">
        <v>124494868</v>
      </c>
      <c r="USG251" s="1">
        <v>124494868</v>
      </c>
      <c r="USH251" s="1">
        <v>124494868</v>
      </c>
      <c r="USI251" s="1">
        <v>124494868</v>
      </c>
      <c r="USJ251" s="1">
        <v>124494868</v>
      </c>
      <c r="USK251" s="1">
        <v>124494868</v>
      </c>
      <c r="USL251" s="1">
        <v>124494868</v>
      </c>
      <c r="USM251" s="1">
        <v>124494868</v>
      </c>
      <c r="USN251" s="1">
        <v>124494868</v>
      </c>
      <c r="USO251" s="1">
        <v>124494868</v>
      </c>
      <c r="USP251" s="1">
        <v>124494868</v>
      </c>
      <c r="USQ251" s="1">
        <v>124494868</v>
      </c>
      <c r="USR251" s="1">
        <v>124494868</v>
      </c>
      <c r="USS251" s="1">
        <v>124494868</v>
      </c>
      <c r="UST251" s="1">
        <v>124494868</v>
      </c>
      <c r="USU251" s="1">
        <v>124494868</v>
      </c>
      <c r="USV251" s="1">
        <v>124494868</v>
      </c>
      <c r="USW251" s="1">
        <v>124494868</v>
      </c>
      <c r="USX251" s="1">
        <v>124494868</v>
      </c>
      <c r="USY251" s="1">
        <v>124494868</v>
      </c>
      <c r="USZ251" s="1">
        <v>124494868</v>
      </c>
      <c r="UTA251" s="1">
        <v>124494868</v>
      </c>
      <c r="UTB251" s="1">
        <v>124494868</v>
      </c>
      <c r="UTC251" s="1">
        <v>124494868</v>
      </c>
      <c r="UTD251" s="1">
        <v>124494868</v>
      </c>
      <c r="UTE251" s="1">
        <v>124494868</v>
      </c>
      <c r="UTF251" s="1">
        <v>124494868</v>
      </c>
      <c r="UTG251" s="1">
        <v>124494868</v>
      </c>
      <c r="UTH251" s="1">
        <v>124494868</v>
      </c>
      <c r="UTI251" s="1">
        <v>124494868</v>
      </c>
      <c r="UTJ251" s="1">
        <v>124494868</v>
      </c>
      <c r="UTK251" s="1">
        <v>124494868</v>
      </c>
      <c r="UTL251" s="1">
        <v>124494868</v>
      </c>
      <c r="UTM251" s="1">
        <v>124494868</v>
      </c>
      <c r="UTN251" s="1">
        <v>124494868</v>
      </c>
      <c r="UTO251" s="1">
        <v>124494868</v>
      </c>
      <c r="UTP251" s="1">
        <v>124494868</v>
      </c>
      <c r="UTQ251" s="1">
        <v>124494868</v>
      </c>
      <c r="UTR251" s="1">
        <v>124494868</v>
      </c>
      <c r="UTS251" s="1">
        <v>124494868</v>
      </c>
      <c r="UTT251" s="1">
        <v>124494868</v>
      </c>
      <c r="UTU251" s="1">
        <v>124494868</v>
      </c>
      <c r="UTV251" s="1">
        <v>124494868</v>
      </c>
      <c r="UTW251" s="1">
        <v>124494868</v>
      </c>
      <c r="UTX251" s="1">
        <v>124494868</v>
      </c>
      <c r="UTY251" s="1">
        <v>124494868</v>
      </c>
      <c r="UTZ251" s="1">
        <v>124494868</v>
      </c>
      <c r="UUA251" s="1">
        <v>124494868</v>
      </c>
      <c r="UUB251" s="1">
        <v>124494868</v>
      </c>
      <c r="UUC251" s="1">
        <v>124494868</v>
      </c>
      <c r="UUD251" s="1">
        <v>124494868</v>
      </c>
      <c r="UUE251" s="1">
        <v>124494868</v>
      </c>
      <c r="UUF251" s="1">
        <v>124494868</v>
      </c>
      <c r="UUG251" s="1">
        <v>124494868</v>
      </c>
      <c r="UUH251" s="1">
        <v>124494868</v>
      </c>
      <c r="UUI251" s="1">
        <v>124494868</v>
      </c>
      <c r="UUJ251" s="1">
        <v>124494868</v>
      </c>
      <c r="UUK251" s="1">
        <v>124494868</v>
      </c>
      <c r="UUL251" s="1">
        <v>124494868</v>
      </c>
      <c r="UUM251" s="1">
        <v>124494868</v>
      </c>
      <c r="UUN251" s="1">
        <v>124494868</v>
      </c>
      <c r="UUO251" s="1">
        <v>124494868</v>
      </c>
      <c r="UUP251" s="1">
        <v>124494868</v>
      </c>
      <c r="UUQ251" s="1">
        <v>124494868</v>
      </c>
      <c r="UUR251" s="1">
        <v>124494868</v>
      </c>
      <c r="UUS251" s="1">
        <v>124494868</v>
      </c>
      <c r="UUT251" s="1">
        <v>124494868</v>
      </c>
      <c r="UUU251" s="1">
        <v>124494868</v>
      </c>
      <c r="UUV251" s="1">
        <v>124494868</v>
      </c>
      <c r="UUW251" s="1">
        <v>124494868</v>
      </c>
      <c r="UUX251" s="1">
        <v>124494868</v>
      </c>
      <c r="UUY251" s="1">
        <v>124494868</v>
      </c>
      <c r="UUZ251" s="1">
        <v>124494868</v>
      </c>
      <c r="UVA251" s="1">
        <v>124494868</v>
      </c>
      <c r="UVB251" s="1">
        <v>124494868</v>
      </c>
      <c r="UVC251" s="1">
        <v>124494868</v>
      </c>
      <c r="UVD251" s="1">
        <v>124494868</v>
      </c>
      <c r="UVE251" s="1">
        <v>124494868</v>
      </c>
      <c r="UVF251" s="1">
        <v>124494868</v>
      </c>
      <c r="UVG251" s="1">
        <v>124494868</v>
      </c>
      <c r="UVH251" s="1">
        <v>124494868</v>
      </c>
      <c r="UVI251" s="1">
        <v>124494868</v>
      </c>
      <c r="UVJ251" s="1">
        <v>124494868</v>
      </c>
      <c r="UVK251" s="1">
        <v>124494868</v>
      </c>
      <c r="UVL251" s="1">
        <v>124494868</v>
      </c>
      <c r="UVM251" s="1">
        <v>124494868</v>
      </c>
      <c r="UVN251" s="1">
        <v>124494868</v>
      </c>
      <c r="UVO251" s="1">
        <v>124494868</v>
      </c>
      <c r="UVP251" s="1">
        <v>124494868</v>
      </c>
      <c r="UVQ251" s="1">
        <v>124494868</v>
      </c>
      <c r="UVR251" s="1">
        <v>124494868</v>
      </c>
      <c r="UVS251" s="1">
        <v>124494868</v>
      </c>
      <c r="UVT251" s="1">
        <v>124494868</v>
      </c>
      <c r="UVU251" s="1">
        <v>124494868</v>
      </c>
      <c r="UVV251" s="1">
        <v>124494868</v>
      </c>
      <c r="UVW251" s="1">
        <v>124494868</v>
      </c>
      <c r="UVX251" s="1">
        <v>124494868</v>
      </c>
      <c r="UVY251" s="1">
        <v>124494868</v>
      </c>
      <c r="UVZ251" s="1">
        <v>124494868</v>
      </c>
      <c r="UWA251" s="1">
        <v>124494868</v>
      </c>
      <c r="UWB251" s="1">
        <v>124494868</v>
      </c>
      <c r="UWC251" s="1">
        <v>124494868</v>
      </c>
      <c r="UWD251" s="1">
        <v>124494868</v>
      </c>
      <c r="UWE251" s="1">
        <v>124494868</v>
      </c>
      <c r="UWF251" s="1">
        <v>124494868</v>
      </c>
      <c r="UWG251" s="1">
        <v>124494868</v>
      </c>
      <c r="UWH251" s="1">
        <v>124494868</v>
      </c>
      <c r="UWI251" s="1">
        <v>124494868</v>
      </c>
      <c r="UWJ251" s="1">
        <v>124494868</v>
      </c>
      <c r="UWK251" s="1">
        <v>124494868</v>
      </c>
      <c r="UWL251" s="1">
        <v>124494868</v>
      </c>
      <c r="UWM251" s="1">
        <v>124494868</v>
      </c>
      <c r="UWN251" s="1">
        <v>124494868</v>
      </c>
      <c r="UWO251" s="1">
        <v>124494868</v>
      </c>
      <c r="UWP251" s="1">
        <v>124494868</v>
      </c>
      <c r="UWQ251" s="1">
        <v>124494868</v>
      </c>
      <c r="UWR251" s="1">
        <v>124494868</v>
      </c>
      <c r="UWS251" s="1">
        <v>124494868</v>
      </c>
      <c r="UWT251" s="1">
        <v>124494868</v>
      </c>
      <c r="UWU251" s="1">
        <v>124494868</v>
      </c>
      <c r="UWV251" s="1">
        <v>124494868</v>
      </c>
      <c r="UWW251" s="1">
        <v>124494868</v>
      </c>
      <c r="UWX251" s="1">
        <v>124494868</v>
      </c>
      <c r="UWY251" s="1">
        <v>124494868</v>
      </c>
      <c r="UWZ251" s="1">
        <v>124494868</v>
      </c>
      <c r="UXA251" s="1">
        <v>124494868</v>
      </c>
      <c r="UXB251" s="1">
        <v>124494868</v>
      </c>
      <c r="UXC251" s="1">
        <v>124494868</v>
      </c>
      <c r="UXD251" s="1">
        <v>124494868</v>
      </c>
      <c r="UXE251" s="1">
        <v>124494868</v>
      </c>
      <c r="UXF251" s="1">
        <v>124494868</v>
      </c>
      <c r="UXG251" s="1">
        <v>124494868</v>
      </c>
      <c r="UXH251" s="1">
        <v>124494868</v>
      </c>
      <c r="UXI251" s="1">
        <v>124494868</v>
      </c>
      <c r="UXJ251" s="1">
        <v>124494868</v>
      </c>
      <c r="UXK251" s="1">
        <v>124494868</v>
      </c>
      <c r="UXL251" s="1">
        <v>124494868</v>
      </c>
      <c r="UXM251" s="1">
        <v>124494868</v>
      </c>
      <c r="UXN251" s="1">
        <v>124494868</v>
      </c>
      <c r="UXO251" s="1">
        <v>124494868</v>
      </c>
      <c r="UXP251" s="1">
        <v>124494868</v>
      </c>
      <c r="UXQ251" s="1">
        <v>124494868</v>
      </c>
      <c r="UXR251" s="1">
        <v>124494868</v>
      </c>
      <c r="UXS251" s="1">
        <v>124494868</v>
      </c>
      <c r="UXT251" s="1">
        <v>124494868</v>
      </c>
      <c r="UXU251" s="1">
        <v>124494868</v>
      </c>
      <c r="UXV251" s="1">
        <v>124494868</v>
      </c>
      <c r="UXW251" s="1">
        <v>124494868</v>
      </c>
      <c r="UXX251" s="1">
        <v>124494868</v>
      </c>
      <c r="UXY251" s="1">
        <v>124494868</v>
      </c>
      <c r="UXZ251" s="1">
        <v>124494868</v>
      </c>
      <c r="UYA251" s="1">
        <v>124494868</v>
      </c>
      <c r="UYB251" s="1">
        <v>124494868</v>
      </c>
      <c r="UYC251" s="1">
        <v>124494868</v>
      </c>
      <c r="UYD251" s="1">
        <v>124494868</v>
      </c>
      <c r="UYE251" s="1">
        <v>124494868</v>
      </c>
      <c r="UYF251" s="1">
        <v>124494868</v>
      </c>
      <c r="UYG251" s="1">
        <v>124494868</v>
      </c>
      <c r="UYH251" s="1">
        <v>124494868</v>
      </c>
      <c r="UYI251" s="1">
        <v>124494868</v>
      </c>
      <c r="UYJ251" s="1">
        <v>124494868</v>
      </c>
      <c r="UYK251" s="1">
        <v>124494868</v>
      </c>
      <c r="UYL251" s="1">
        <v>124494868</v>
      </c>
      <c r="UYM251" s="1">
        <v>124494868</v>
      </c>
      <c r="UYN251" s="1">
        <v>124494868</v>
      </c>
      <c r="UYO251" s="1">
        <v>124494868</v>
      </c>
      <c r="UYP251" s="1">
        <v>124494868</v>
      </c>
      <c r="UYQ251" s="1">
        <v>124494868</v>
      </c>
      <c r="UYR251" s="1">
        <v>124494868</v>
      </c>
      <c r="UYS251" s="1">
        <v>124494868</v>
      </c>
      <c r="UYT251" s="1">
        <v>124494868</v>
      </c>
      <c r="UYU251" s="1">
        <v>124494868</v>
      </c>
      <c r="UYV251" s="1">
        <v>124494868</v>
      </c>
      <c r="UYW251" s="1">
        <v>124494868</v>
      </c>
      <c r="UYX251" s="1">
        <v>124494868</v>
      </c>
      <c r="UYY251" s="1">
        <v>124494868</v>
      </c>
      <c r="UYZ251" s="1">
        <v>124494868</v>
      </c>
      <c r="UZA251" s="1">
        <v>124494868</v>
      </c>
      <c r="UZB251" s="1">
        <v>124494868</v>
      </c>
      <c r="UZC251" s="1">
        <v>124494868</v>
      </c>
      <c r="UZD251" s="1">
        <v>124494868</v>
      </c>
      <c r="UZE251" s="1">
        <v>124494868</v>
      </c>
      <c r="UZF251" s="1">
        <v>124494868</v>
      </c>
      <c r="UZG251" s="1">
        <v>124494868</v>
      </c>
      <c r="UZH251" s="1">
        <v>124494868</v>
      </c>
      <c r="UZI251" s="1">
        <v>124494868</v>
      </c>
      <c r="UZJ251" s="1">
        <v>124494868</v>
      </c>
      <c r="UZK251" s="1">
        <v>124494868</v>
      </c>
      <c r="UZL251" s="1">
        <v>124494868</v>
      </c>
      <c r="UZM251" s="1">
        <v>124494868</v>
      </c>
      <c r="UZN251" s="1">
        <v>124494868</v>
      </c>
      <c r="UZO251" s="1">
        <v>124494868</v>
      </c>
      <c r="UZP251" s="1">
        <v>124494868</v>
      </c>
      <c r="UZQ251" s="1">
        <v>124494868</v>
      </c>
      <c r="UZR251" s="1">
        <v>124494868</v>
      </c>
      <c r="UZS251" s="1">
        <v>124494868</v>
      </c>
      <c r="UZT251" s="1">
        <v>124494868</v>
      </c>
      <c r="UZU251" s="1">
        <v>124494868</v>
      </c>
      <c r="UZV251" s="1">
        <v>124494868</v>
      </c>
      <c r="UZW251" s="1">
        <v>124494868</v>
      </c>
      <c r="UZX251" s="1">
        <v>124494868</v>
      </c>
      <c r="UZY251" s="1">
        <v>124494868</v>
      </c>
      <c r="UZZ251" s="1">
        <v>124494868</v>
      </c>
      <c r="VAA251" s="1">
        <v>124494868</v>
      </c>
      <c r="VAB251" s="1">
        <v>124494868</v>
      </c>
      <c r="VAC251" s="1">
        <v>124494868</v>
      </c>
      <c r="VAD251" s="1">
        <v>124494868</v>
      </c>
      <c r="VAE251" s="1">
        <v>124494868</v>
      </c>
      <c r="VAF251" s="1">
        <v>124494868</v>
      </c>
      <c r="VAG251" s="1">
        <v>124494868</v>
      </c>
      <c r="VAH251" s="1">
        <v>124494868</v>
      </c>
      <c r="VAI251" s="1">
        <v>124494868</v>
      </c>
      <c r="VAJ251" s="1">
        <v>124494868</v>
      </c>
      <c r="VAK251" s="1">
        <v>124494868</v>
      </c>
      <c r="VAL251" s="1">
        <v>124494868</v>
      </c>
      <c r="VAM251" s="1">
        <v>124494868</v>
      </c>
      <c r="VAN251" s="1">
        <v>124494868</v>
      </c>
      <c r="VAO251" s="1">
        <v>124494868</v>
      </c>
      <c r="VAP251" s="1">
        <v>124494868</v>
      </c>
      <c r="VAQ251" s="1">
        <v>124494868</v>
      </c>
      <c r="VAR251" s="1">
        <v>124494868</v>
      </c>
      <c r="VAS251" s="1">
        <v>124494868</v>
      </c>
      <c r="VAT251" s="1">
        <v>124494868</v>
      </c>
      <c r="VAU251" s="1">
        <v>124494868</v>
      </c>
      <c r="VAV251" s="1">
        <v>124494868</v>
      </c>
      <c r="VAW251" s="1">
        <v>124494868</v>
      </c>
      <c r="VAX251" s="1">
        <v>124494868</v>
      </c>
      <c r="VAY251" s="1">
        <v>124494868</v>
      </c>
      <c r="VAZ251" s="1">
        <v>124494868</v>
      </c>
      <c r="VBA251" s="1">
        <v>124494868</v>
      </c>
      <c r="VBB251" s="1">
        <v>124494868</v>
      </c>
      <c r="VBC251" s="1">
        <v>124494868</v>
      </c>
      <c r="VBD251" s="1">
        <v>124494868</v>
      </c>
      <c r="VBE251" s="1">
        <v>124494868</v>
      </c>
      <c r="VBF251" s="1">
        <v>124494868</v>
      </c>
      <c r="VBG251" s="1">
        <v>124494868</v>
      </c>
      <c r="VBH251" s="1">
        <v>124494868</v>
      </c>
      <c r="VBI251" s="1">
        <v>124494868</v>
      </c>
      <c r="VBJ251" s="1">
        <v>124494868</v>
      </c>
      <c r="VBK251" s="1">
        <v>124494868</v>
      </c>
      <c r="VBL251" s="1">
        <v>124494868</v>
      </c>
      <c r="VBM251" s="1">
        <v>124494868</v>
      </c>
      <c r="VBN251" s="1">
        <v>124494868</v>
      </c>
      <c r="VBO251" s="1">
        <v>124494868</v>
      </c>
      <c r="VBP251" s="1">
        <v>124494868</v>
      </c>
      <c r="VBQ251" s="1">
        <v>124494868</v>
      </c>
      <c r="VBR251" s="1">
        <v>124494868</v>
      </c>
      <c r="VBS251" s="1">
        <v>124494868</v>
      </c>
      <c r="VBT251" s="1">
        <v>124494868</v>
      </c>
      <c r="VBU251" s="1">
        <v>124494868</v>
      </c>
      <c r="VBV251" s="1">
        <v>124494868</v>
      </c>
      <c r="VBW251" s="1">
        <v>124494868</v>
      </c>
      <c r="VBX251" s="1">
        <v>124494868</v>
      </c>
      <c r="VBY251" s="1">
        <v>124494868</v>
      </c>
      <c r="VBZ251" s="1">
        <v>124494868</v>
      </c>
      <c r="VCA251" s="1">
        <v>124494868</v>
      </c>
      <c r="VCB251" s="1">
        <v>124494868</v>
      </c>
      <c r="VCC251" s="1">
        <v>124494868</v>
      </c>
      <c r="VCD251" s="1">
        <v>124494868</v>
      </c>
      <c r="VCE251" s="1">
        <v>124494868</v>
      </c>
      <c r="VCF251" s="1">
        <v>124494868</v>
      </c>
      <c r="VCG251" s="1">
        <v>124494868</v>
      </c>
      <c r="VCH251" s="1">
        <v>124494868</v>
      </c>
      <c r="VCI251" s="1">
        <v>124494868</v>
      </c>
      <c r="VCJ251" s="1">
        <v>124494868</v>
      </c>
      <c r="VCK251" s="1">
        <v>124494868</v>
      </c>
      <c r="VCL251" s="1">
        <v>124494868</v>
      </c>
      <c r="VCM251" s="1">
        <v>124494868</v>
      </c>
      <c r="VCN251" s="1">
        <v>124494868</v>
      </c>
      <c r="VCO251" s="1">
        <v>124494868</v>
      </c>
      <c r="VCP251" s="1">
        <v>124494868</v>
      </c>
      <c r="VCQ251" s="1">
        <v>124494868</v>
      </c>
      <c r="VCR251" s="1">
        <v>124494868</v>
      </c>
      <c r="VCS251" s="1">
        <v>124494868</v>
      </c>
      <c r="VCT251" s="1">
        <v>124494868</v>
      </c>
      <c r="VCU251" s="1">
        <v>124494868</v>
      </c>
      <c r="VCV251" s="1">
        <v>124494868</v>
      </c>
      <c r="VCW251" s="1">
        <v>124494868</v>
      </c>
      <c r="VCX251" s="1">
        <v>124494868</v>
      </c>
      <c r="VCY251" s="1">
        <v>124494868</v>
      </c>
      <c r="VCZ251" s="1">
        <v>124494868</v>
      </c>
      <c r="VDA251" s="1">
        <v>124494868</v>
      </c>
      <c r="VDB251" s="1">
        <v>124494868</v>
      </c>
      <c r="VDC251" s="1">
        <v>124494868</v>
      </c>
      <c r="VDD251" s="1">
        <v>124494868</v>
      </c>
      <c r="VDE251" s="1">
        <v>124494868</v>
      </c>
      <c r="VDF251" s="1">
        <v>124494868</v>
      </c>
      <c r="VDG251" s="1">
        <v>124494868</v>
      </c>
      <c r="VDH251" s="1">
        <v>124494868</v>
      </c>
      <c r="VDI251" s="1">
        <v>124494868</v>
      </c>
      <c r="VDJ251" s="1">
        <v>124494868</v>
      </c>
      <c r="VDK251" s="1">
        <v>124494868</v>
      </c>
      <c r="VDL251" s="1">
        <v>124494868</v>
      </c>
      <c r="VDM251" s="1">
        <v>124494868</v>
      </c>
      <c r="VDN251" s="1">
        <v>124494868</v>
      </c>
      <c r="VDO251" s="1">
        <v>124494868</v>
      </c>
      <c r="VDP251" s="1">
        <v>124494868</v>
      </c>
      <c r="VDQ251" s="1">
        <v>124494868</v>
      </c>
      <c r="VDR251" s="1">
        <v>124494868</v>
      </c>
      <c r="VDS251" s="1">
        <v>124494868</v>
      </c>
      <c r="VDT251" s="1">
        <v>124494868</v>
      </c>
      <c r="VDU251" s="1">
        <v>124494868</v>
      </c>
      <c r="VDV251" s="1">
        <v>124494868</v>
      </c>
      <c r="VDW251" s="1">
        <v>124494868</v>
      </c>
      <c r="VDX251" s="1">
        <v>124494868</v>
      </c>
      <c r="VDY251" s="1">
        <v>124494868</v>
      </c>
      <c r="VDZ251" s="1">
        <v>124494868</v>
      </c>
      <c r="VEA251" s="1">
        <v>124494868</v>
      </c>
      <c r="VEB251" s="1">
        <v>124494868</v>
      </c>
      <c r="VEC251" s="1">
        <v>124494868</v>
      </c>
      <c r="VED251" s="1">
        <v>124494868</v>
      </c>
      <c r="VEE251" s="1">
        <v>124494868</v>
      </c>
      <c r="VEF251" s="1">
        <v>124494868</v>
      </c>
      <c r="VEG251" s="1">
        <v>124494868</v>
      </c>
      <c r="VEH251" s="1">
        <v>124494868</v>
      </c>
      <c r="VEI251" s="1">
        <v>124494868</v>
      </c>
      <c r="VEJ251" s="1">
        <v>124494868</v>
      </c>
      <c r="VEK251" s="1">
        <v>124494868</v>
      </c>
      <c r="VEL251" s="1">
        <v>124494868</v>
      </c>
      <c r="VEM251" s="1">
        <v>124494868</v>
      </c>
      <c r="VEN251" s="1">
        <v>124494868</v>
      </c>
      <c r="VEO251" s="1">
        <v>124494868</v>
      </c>
      <c r="VEP251" s="1">
        <v>124494868</v>
      </c>
      <c r="VEQ251" s="1">
        <v>124494868</v>
      </c>
      <c r="VER251" s="1">
        <v>124494868</v>
      </c>
      <c r="VES251" s="1">
        <v>124494868</v>
      </c>
      <c r="VET251" s="1">
        <v>124494868</v>
      </c>
      <c r="VEU251" s="1">
        <v>124494868</v>
      </c>
      <c r="VEV251" s="1">
        <v>124494868</v>
      </c>
      <c r="VEW251" s="1">
        <v>124494868</v>
      </c>
      <c r="VEX251" s="1">
        <v>124494868</v>
      </c>
      <c r="VEY251" s="1">
        <v>124494868</v>
      </c>
      <c r="VEZ251" s="1">
        <v>124494868</v>
      </c>
      <c r="VFA251" s="1">
        <v>124494868</v>
      </c>
      <c r="VFB251" s="1">
        <v>124494868</v>
      </c>
      <c r="VFC251" s="1">
        <v>124494868</v>
      </c>
      <c r="VFD251" s="1">
        <v>124494868</v>
      </c>
      <c r="VFE251" s="1">
        <v>124494868</v>
      </c>
      <c r="VFF251" s="1">
        <v>124494868</v>
      </c>
      <c r="VFG251" s="1">
        <v>124494868</v>
      </c>
      <c r="VFH251" s="1">
        <v>124494868</v>
      </c>
      <c r="VFI251" s="1">
        <v>124494868</v>
      </c>
      <c r="VFJ251" s="1">
        <v>124494868</v>
      </c>
      <c r="VFK251" s="1">
        <v>124494868</v>
      </c>
      <c r="VFL251" s="1">
        <v>124494868</v>
      </c>
      <c r="VFM251" s="1">
        <v>124494868</v>
      </c>
      <c r="VFN251" s="1">
        <v>124494868</v>
      </c>
      <c r="VFO251" s="1">
        <v>124494868</v>
      </c>
      <c r="VFP251" s="1">
        <v>124494868</v>
      </c>
      <c r="VFQ251" s="1">
        <v>124494868</v>
      </c>
      <c r="VFR251" s="1">
        <v>124494868</v>
      </c>
      <c r="VFS251" s="1">
        <v>124494868</v>
      </c>
      <c r="VFT251" s="1">
        <v>124494868</v>
      </c>
      <c r="VFU251" s="1">
        <v>124494868</v>
      </c>
      <c r="VFV251" s="1">
        <v>124494868</v>
      </c>
      <c r="VFW251" s="1">
        <v>124494868</v>
      </c>
      <c r="VFX251" s="1">
        <v>124494868</v>
      </c>
      <c r="VFY251" s="1">
        <v>124494868</v>
      </c>
      <c r="VFZ251" s="1">
        <v>124494868</v>
      </c>
      <c r="VGA251" s="1">
        <v>124494868</v>
      </c>
      <c r="VGB251" s="1">
        <v>124494868</v>
      </c>
      <c r="VGC251" s="1">
        <v>124494868</v>
      </c>
      <c r="VGD251" s="1">
        <v>124494868</v>
      </c>
      <c r="VGE251" s="1">
        <v>124494868</v>
      </c>
      <c r="VGF251" s="1">
        <v>124494868</v>
      </c>
      <c r="VGG251" s="1">
        <v>124494868</v>
      </c>
      <c r="VGH251" s="1">
        <v>124494868</v>
      </c>
      <c r="VGI251" s="1">
        <v>124494868</v>
      </c>
      <c r="VGJ251" s="1">
        <v>124494868</v>
      </c>
      <c r="VGK251" s="1">
        <v>124494868</v>
      </c>
      <c r="VGL251" s="1">
        <v>124494868</v>
      </c>
      <c r="VGM251" s="1">
        <v>124494868</v>
      </c>
      <c r="VGN251" s="1">
        <v>124494868</v>
      </c>
      <c r="VGO251" s="1">
        <v>124494868</v>
      </c>
      <c r="VGP251" s="1">
        <v>124494868</v>
      </c>
      <c r="VGQ251" s="1">
        <v>124494868</v>
      </c>
      <c r="VGR251" s="1">
        <v>124494868</v>
      </c>
      <c r="VGS251" s="1">
        <v>124494868</v>
      </c>
      <c r="VGT251" s="1">
        <v>124494868</v>
      </c>
      <c r="VGU251" s="1">
        <v>124494868</v>
      </c>
      <c r="VGV251" s="1">
        <v>124494868</v>
      </c>
      <c r="VGW251" s="1">
        <v>124494868</v>
      </c>
      <c r="VGX251" s="1">
        <v>124494868</v>
      </c>
      <c r="VGY251" s="1">
        <v>124494868</v>
      </c>
      <c r="VGZ251" s="1">
        <v>124494868</v>
      </c>
      <c r="VHA251" s="1">
        <v>124494868</v>
      </c>
      <c r="VHB251" s="1">
        <v>124494868</v>
      </c>
      <c r="VHC251" s="1">
        <v>124494868</v>
      </c>
      <c r="VHD251" s="1">
        <v>124494868</v>
      </c>
      <c r="VHE251" s="1">
        <v>124494868</v>
      </c>
      <c r="VHF251" s="1">
        <v>124494868</v>
      </c>
      <c r="VHG251" s="1">
        <v>124494868</v>
      </c>
      <c r="VHH251" s="1">
        <v>124494868</v>
      </c>
      <c r="VHI251" s="1">
        <v>124494868</v>
      </c>
      <c r="VHJ251" s="1">
        <v>124494868</v>
      </c>
      <c r="VHK251" s="1">
        <v>124494868</v>
      </c>
      <c r="VHL251" s="1">
        <v>124494868</v>
      </c>
      <c r="VHM251" s="1">
        <v>124494868</v>
      </c>
      <c r="VHN251" s="1">
        <v>124494868</v>
      </c>
      <c r="VHO251" s="1">
        <v>124494868</v>
      </c>
      <c r="VHP251" s="1">
        <v>124494868</v>
      </c>
      <c r="VHQ251" s="1">
        <v>124494868</v>
      </c>
      <c r="VHR251" s="1">
        <v>124494868</v>
      </c>
      <c r="VHS251" s="1">
        <v>124494868</v>
      </c>
      <c r="VHT251" s="1">
        <v>124494868</v>
      </c>
      <c r="VHU251" s="1">
        <v>124494868</v>
      </c>
      <c r="VHV251" s="1">
        <v>124494868</v>
      </c>
      <c r="VHW251" s="1">
        <v>124494868</v>
      </c>
      <c r="VHX251" s="1">
        <v>124494868</v>
      </c>
      <c r="VHY251" s="1">
        <v>124494868</v>
      </c>
      <c r="VHZ251" s="1">
        <v>124494868</v>
      </c>
      <c r="VIA251" s="1">
        <v>124494868</v>
      </c>
      <c r="VIB251" s="1">
        <v>124494868</v>
      </c>
      <c r="VIC251" s="1">
        <v>124494868</v>
      </c>
      <c r="VID251" s="1">
        <v>124494868</v>
      </c>
      <c r="VIE251" s="1">
        <v>124494868</v>
      </c>
      <c r="VIF251" s="1">
        <v>124494868</v>
      </c>
      <c r="VIG251" s="1">
        <v>124494868</v>
      </c>
      <c r="VIH251" s="1">
        <v>124494868</v>
      </c>
      <c r="VII251" s="1">
        <v>124494868</v>
      </c>
      <c r="VIJ251" s="1">
        <v>124494868</v>
      </c>
      <c r="VIK251" s="1">
        <v>124494868</v>
      </c>
      <c r="VIL251" s="1">
        <v>124494868</v>
      </c>
      <c r="VIM251" s="1">
        <v>124494868</v>
      </c>
      <c r="VIN251" s="1">
        <v>124494868</v>
      </c>
      <c r="VIO251" s="1">
        <v>124494868</v>
      </c>
      <c r="VIP251" s="1">
        <v>124494868</v>
      </c>
      <c r="VIQ251" s="1">
        <v>124494868</v>
      </c>
      <c r="VIR251" s="1">
        <v>124494868</v>
      </c>
      <c r="VIS251" s="1">
        <v>124494868</v>
      </c>
      <c r="VIT251" s="1">
        <v>124494868</v>
      </c>
      <c r="VIU251" s="1">
        <v>124494868</v>
      </c>
      <c r="VIV251" s="1">
        <v>124494868</v>
      </c>
      <c r="VIW251" s="1">
        <v>124494868</v>
      </c>
      <c r="VIX251" s="1">
        <v>124494868</v>
      </c>
      <c r="VIY251" s="1">
        <v>124494868</v>
      </c>
      <c r="VIZ251" s="1">
        <v>124494868</v>
      </c>
      <c r="VJA251" s="1">
        <v>124494868</v>
      </c>
      <c r="VJB251" s="1">
        <v>124494868</v>
      </c>
      <c r="VJC251" s="1">
        <v>124494868</v>
      </c>
      <c r="VJD251" s="1">
        <v>124494868</v>
      </c>
      <c r="VJE251" s="1">
        <v>124494868</v>
      </c>
      <c r="VJF251" s="1">
        <v>124494868</v>
      </c>
      <c r="VJG251" s="1">
        <v>124494868</v>
      </c>
      <c r="VJH251" s="1">
        <v>124494868</v>
      </c>
      <c r="VJI251" s="1">
        <v>124494868</v>
      </c>
      <c r="VJJ251" s="1">
        <v>124494868</v>
      </c>
      <c r="VJK251" s="1">
        <v>124494868</v>
      </c>
      <c r="VJL251" s="1">
        <v>124494868</v>
      </c>
      <c r="VJM251" s="1">
        <v>124494868</v>
      </c>
      <c r="VJN251" s="1">
        <v>124494868</v>
      </c>
      <c r="VJO251" s="1">
        <v>124494868</v>
      </c>
      <c r="VJP251" s="1">
        <v>124494868</v>
      </c>
      <c r="VJQ251" s="1">
        <v>124494868</v>
      </c>
      <c r="VJR251" s="1">
        <v>124494868</v>
      </c>
      <c r="VJS251" s="1">
        <v>124494868</v>
      </c>
      <c r="VJT251" s="1">
        <v>124494868</v>
      </c>
      <c r="VJU251" s="1">
        <v>124494868</v>
      </c>
      <c r="VJV251" s="1">
        <v>124494868</v>
      </c>
      <c r="VJW251" s="1">
        <v>124494868</v>
      </c>
      <c r="VJX251" s="1">
        <v>124494868</v>
      </c>
      <c r="VJY251" s="1">
        <v>124494868</v>
      </c>
      <c r="VJZ251" s="1">
        <v>124494868</v>
      </c>
      <c r="VKA251" s="1">
        <v>124494868</v>
      </c>
      <c r="VKB251" s="1">
        <v>124494868</v>
      </c>
      <c r="VKC251" s="1">
        <v>124494868</v>
      </c>
      <c r="VKD251" s="1">
        <v>124494868</v>
      </c>
      <c r="VKE251" s="1">
        <v>124494868</v>
      </c>
      <c r="VKF251" s="1">
        <v>124494868</v>
      </c>
      <c r="VKG251" s="1">
        <v>124494868</v>
      </c>
      <c r="VKH251" s="1">
        <v>124494868</v>
      </c>
      <c r="VKI251" s="1">
        <v>124494868</v>
      </c>
      <c r="VKJ251" s="1">
        <v>124494868</v>
      </c>
      <c r="VKK251" s="1">
        <v>124494868</v>
      </c>
      <c r="VKL251" s="1">
        <v>124494868</v>
      </c>
      <c r="VKM251" s="1">
        <v>124494868</v>
      </c>
      <c r="VKN251" s="1">
        <v>124494868</v>
      </c>
      <c r="VKO251" s="1">
        <v>124494868</v>
      </c>
      <c r="VKP251" s="1">
        <v>124494868</v>
      </c>
      <c r="VKQ251" s="1">
        <v>124494868</v>
      </c>
      <c r="VKR251" s="1">
        <v>124494868</v>
      </c>
      <c r="VKS251" s="1">
        <v>124494868</v>
      </c>
      <c r="VKT251" s="1">
        <v>124494868</v>
      </c>
      <c r="VKU251" s="1">
        <v>124494868</v>
      </c>
      <c r="VKV251" s="1">
        <v>124494868</v>
      </c>
      <c r="VKW251" s="1">
        <v>124494868</v>
      </c>
      <c r="VKX251" s="1">
        <v>124494868</v>
      </c>
      <c r="VKY251" s="1">
        <v>124494868</v>
      </c>
      <c r="VKZ251" s="1">
        <v>124494868</v>
      </c>
      <c r="VLA251" s="1">
        <v>124494868</v>
      </c>
      <c r="VLB251" s="1">
        <v>124494868</v>
      </c>
      <c r="VLC251" s="1">
        <v>124494868</v>
      </c>
      <c r="VLD251" s="1">
        <v>124494868</v>
      </c>
      <c r="VLE251" s="1">
        <v>124494868</v>
      </c>
      <c r="VLF251" s="1">
        <v>124494868</v>
      </c>
      <c r="VLG251" s="1">
        <v>124494868</v>
      </c>
      <c r="VLH251" s="1">
        <v>124494868</v>
      </c>
      <c r="VLI251" s="1">
        <v>124494868</v>
      </c>
      <c r="VLJ251" s="1">
        <v>124494868</v>
      </c>
      <c r="VLK251" s="1">
        <v>124494868</v>
      </c>
      <c r="VLL251" s="1">
        <v>124494868</v>
      </c>
      <c r="VLM251" s="1">
        <v>124494868</v>
      </c>
      <c r="VLN251" s="1">
        <v>124494868</v>
      </c>
      <c r="VLO251" s="1">
        <v>124494868</v>
      </c>
      <c r="VLP251" s="1">
        <v>124494868</v>
      </c>
      <c r="VLQ251" s="1">
        <v>124494868</v>
      </c>
      <c r="VLR251" s="1">
        <v>124494868</v>
      </c>
      <c r="VLS251" s="1">
        <v>124494868</v>
      </c>
      <c r="VLT251" s="1">
        <v>124494868</v>
      </c>
      <c r="VLU251" s="1">
        <v>124494868</v>
      </c>
      <c r="VLV251" s="1">
        <v>124494868</v>
      </c>
      <c r="VLW251" s="1">
        <v>124494868</v>
      </c>
      <c r="VLX251" s="1">
        <v>124494868</v>
      </c>
      <c r="VLY251" s="1">
        <v>124494868</v>
      </c>
      <c r="VLZ251" s="1">
        <v>124494868</v>
      </c>
      <c r="VMA251" s="1">
        <v>124494868</v>
      </c>
      <c r="VMB251" s="1">
        <v>124494868</v>
      </c>
      <c r="VMC251" s="1">
        <v>124494868</v>
      </c>
      <c r="VMD251" s="1">
        <v>124494868</v>
      </c>
      <c r="VME251" s="1">
        <v>124494868</v>
      </c>
      <c r="VMF251" s="1">
        <v>124494868</v>
      </c>
      <c r="VMG251" s="1">
        <v>124494868</v>
      </c>
      <c r="VMH251" s="1">
        <v>124494868</v>
      </c>
      <c r="VMI251" s="1">
        <v>124494868</v>
      </c>
      <c r="VMJ251" s="1">
        <v>124494868</v>
      </c>
      <c r="VMK251" s="1">
        <v>124494868</v>
      </c>
      <c r="VML251" s="1">
        <v>124494868</v>
      </c>
      <c r="VMM251" s="1">
        <v>124494868</v>
      </c>
      <c r="VMN251" s="1">
        <v>124494868</v>
      </c>
      <c r="VMO251" s="1">
        <v>124494868</v>
      </c>
      <c r="VMP251" s="1">
        <v>124494868</v>
      </c>
      <c r="VMQ251" s="1">
        <v>124494868</v>
      </c>
      <c r="VMR251" s="1">
        <v>124494868</v>
      </c>
      <c r="VMS251" s="1">
        <v>124494868</v>
      </c>
      <c r="VMT251" s="1">
        <v>124494868</v>
      </c>
      <c r="VMU251" s="1">
        <v>124494868</v>
      </c>
      <c r="VMV251" s="1">
        <v>124494868</v>
      </c>
      <c r="VMW251" s="1">
        <v>124494868</v>
      </c>
      <c r="VMX251" s="1">
        <v>124494868</v>
      </c>
      <c r="VMY251" s="1">
        <v>124494868</v>
      </c>
      <c r="VMZ251" s="1">
        <v>124494868</v>
      </c>
      <c r="VNA251" s="1">
        <v>124494868</v>
      </c>
      <c r="VNB251" s="1">
        <v>124494868</v>
      </c>
      <c r="VNC251" s="1">
        <v>124494868</v>
      </c>
      <c r="VND251" s="1">
        <v>124494868</v>
      </c>
      <c r="VNE251" s="1">
        <v>124494868</v>
      </c>
      <c r="VNF251" s="1">
        <v>124494868</v>
      </c>
      <c r="VNG251" s="1">
        <v>124494868</v>
      </c>
      <c r="VNH251" s="1">
        <v>124494868</v>
      </c>
      <c r="VNI251" s="1">
        <v>124494868</v>
      </c>
      <c r="VNJ251" s="1">
        <v>124494868</v>
      </c>
      <c r="VNK251" s="1">
        <v>124494868</v>
      </c>
      <c r="VNL251" s="1">
        <v>124494868</v>
      </c>
      <c r="VNM251" s="1">
        <v>124494868</v>
      </c>
      <c r="VNN251" s="1">
        <v>124494868</v>
      </c>
      <c r="VNO251" s="1">
        <v>124494868</v>
      </c>
      <c r="VNP251" s="1">
        <v>124494868</v>
      </c>
      <c r="VNQ251" s="1">
        <v>124494868</v>
      </c>
      <c r="VNR251" s="1">
        <v>124494868</v>
      </c>
      <c r="VNS251" s="1">
        <v>124494868</v>
      </c>
      <c r="VNT251" s="1">
        <v>124494868</v>
      </c>
      <c r="VNU251" s="1">
        <v>124494868</v>
      </c>
      <c r="VNV251" s="1">
        <v>124494868</v>
      </c>
      <c r="VNW251" s="1">
        <v>124494868</v>
      </c>
      <c r="VNX251" s="1">
        <v>124494868</v>
      </c>
      <c r="VNY251" s="1">
        <v>124494868</v>
      </c>
      <c r="VNZ251" s="1">
        <v>124494868</v>
      </c>
      <c r="VOA251" s="1">
        <v>124494868</v>
      </c>
      <c r="VOB251" s="1">
        <v>124494868</v>
      </c>
      <c r="VOC251" s="1">
        <v>124494868</v>
      </c>
      <c r="VOD251" s="1">
        <v>124494868</v>
      </c>
      <c r="VOE251" s="1">
        <v>124494868</v>
      </c>
      <c r="VOF251" s="1">
        <v>124494868</v>
      </c>
      <c r="VOG251" s="1">
        <v>124494868</v>
      </c>
      <c r="VOH251" s="1">
        <v>124494868</v>
      </c>
      <c r="VOI251" s="1">
        <v>124494868</v>
      </c>
      <c r="VOJ251" s="1">
        <v>124494868</v>
      </c>
      <c r="VOK251" s="1">
        <v>124494868</v>
      </c>
      <c r="VOL251" s="1">
        <v>124494868</v>
      </c>
      <c r="VOM251" s="1">
        <v>124494868</v>
      </c>
      <c r="VON251" s="1">
        <v>124494868</v>
      </c>
      <c r="VOO251" s="1">
        <v>124494868</v>
      </c>
      <c r="VOP251" s="1">
        <v>124494868</v>
      </c>
      <c r="VOQ251" s="1">
        <v>124494868</v>
      </c>
      <c r="VOR251" s="1">
        <v>124494868</v>
      </c>
      <c r="VOS251" s="1">
        <v>124494868</v>
      </c>
      <c r="VOT251" s="1">
        <v>124494868</v>
      </c>
      <c r="VOU251" s="1">
        <v>124494868</v>
      </c>
      <c r="VOV251" s="1">
        <v>124494868</v>
      </c>
      <c r="VOW251" s="1">
        <v>124494868</v>
      </c>
      <c r="VOX251" s="1">
        <v>124494868</v>
      </c>
      <c r="VOY251" s="1">
        <v>124494868</v>
      </c>
      <c r="VOZ251" s="1">
        <v>124494868</v>
      </c>
      <c r="VPA251" s="1">
        <v>124494868</v>
      </c>
      <c r="VPB251" s="1">
        <v>124494868</v>
      </c>
      <c r="VPC251" s="1">
        <v>124494868</v>
      </c>
      <c r="VPD251" s="1">
        <v>124494868</v>
      </c>
      <c r="VPE251" s="1">
        <v>124494868</v>
      </c>
      <c r="VPF251" s="1">
        <v>124494868</v>
      </c>
      <c r="VPG251" s="1">
        <v>124494868</v>
      </c>
      <c r="VPH251" s="1">
        <v>124494868</v>
      </c>
      <c r="VPI251" s="1">
        <v>124494868</v>
      </c>
      <c r="VPJ251" s="1">
        <v>124494868</v>
      </c>
      <c r="VPK251" s="1">
        <v>124494868</v>
      </c>
      <c r="VPL251" s="1">
        <v>124494868</v>
      </c>
      <c r="VPM251" s="1">
        <v>124494868</v>
      </c>
      <c r="VPN251" s="1">
        <v>124494868</v>
      </c>
      <c r="VPO251" s="1">
        <v>124494868</v>
      </c>
      <c r="VPP251" s="1">
        <v>124494868</v>
      </c>
      <c r="VPQ251" s="1">
        <v>124494868</v>
      </c>
      <c r="VPR251" s="1">
        <v>124494868</v>
      </c>
      <c r="VPS251" s="1">
        <v>124494868</v>
      </c>
      <c r="VPT251" s="1">
        <v>124494868</v>
      </c>
      <c r="VPU251" s="1">
        <v>124494868</v>
      </c>
      <c r="VPV251" s="1">
        <v>124494868</v>
      </c>
      <c r="VPW251" s="1">
        <v>124494868</v>
      </c>
      <c r="VPX251" s="1">
        <v>124494868</v>
      </c>
      <c r="VPY251" s="1">
        <v>124494868</v>
      </c>
      <c r="VPZ251" s="1">
        <v>124494868</v>
      </c>
      <c r="VQA251" s="1">
        <v>124494868</v>
      </c>
      <c r="VQB251" s="1">
        <v>124494868</v>
      </c>
      <c r="VQC251" s="1">
        <v>124494868</v>
      </c>
      <c r="VQD251" s="1">
        <v>124494868</v>
      </c>
      <c r="VQE251" s="1">
        <v>124494868</v>
      </c>
      <c r="VQF251" s="1">
        <v>124494868</v>
      </c>
      <c r="VQG251" s="1">
        <v>124494868</v>
      </c>
      <c r="VQH251" s="1">
        <v>124494868</v>
      </c>
      <c r="VQI251" s="1">
        <v>124494868</v>
      </c>
      <c r="VQJ251" s="1">
        <v>124494868</v>
      </c>
      <c r="VQK251" s="1">
        <v>124494868</v>
      </c>
      <c r="VQL251" s="1">
        <v>124494868</v>
      </c>
      <c r="VQM251" s="1">
        <v>124494868</v>
      </c>
      <c r="VQN251" s="1">
        <v>124494868</v>
      </c>
      <c r="VQO251" s="1">
        <v>124494868</v>
      </c>
      <c r="VQP251" s="1">
        <v>124494868</v>
      </c>
      <c r="VQQ251" s="1">
        <v>124494868</v>
      </c>
      <c r="VQR251" s="1">
        <v>124494868</v>
      </c>
      <c r="VQS251" s="1">
        <v>124494868</v>
      </c>
      <c r="VQT251" s="1">
        <v>124494868</v>
      </c>
      <c r="VQU251" s="1">
        <v>124494868</v>
      </c>
      <c r="VQV251" s="1">
        <v>124494868</v>
      </c>
      <c r="VQW251" s="1">
        <v>124494868</v>
      </c>
      <c r="VQX251" s="1">
        <v>124494868</v>
      </c>
      <c r="VQY251" s="1">
        <v>124494868</v>
      </c>
      <c r="VQZ251" s="1">
        <v>124494868</v>
      </c>
      <c r="VRA251" s="1">
        <v>124494868</v>
      </c>
      <c r="VRB251" s="1">
        <v>124494868</v>
      </c>
      <c r="VRC251" s="1">
        <v>124494868</v>
      </c>
      <c r="VRD251" s="1">
        <v>124494868</v>
      </c>
      <c r="VRE251" s="1">
        <v>124494868</v>
      </c>
      <c r="VRF251" s="1">
        <v>124494868</v>
      </c>
      <c r="VRG251" s="1">
        <v>124494868</v>
      </c>
      <c r="VRH251" s="1">
        <v>124494868</v>
      </c>
      <c r="VRI251" s="1">
        <v>124494868</v>
      </c>
      <c r="VRJ251" s="1">
        <v>124494868</v>
      </c>
      <c r="VRK251" s="1">
        <v>124494868</v>
      </c>
      <c r="VRL251" s="1">
        <v>124494868</v>
      </c>
      <c r="VRM251" s="1">
        <v>124494868</v>
      </c>
      <c r="VRN251" s="1">
        <v>124494868</v>
      </c>
      <c r="VRO251" s="1">
        <v>124494868</v>
      </c>
      <c r="VRP251" s="1">
        <v>124494868</v>
      </c>
      <c r="VRQ251" s="1">
        <v>124494868</v>
      </c>
      <c r="VRR251" s="1">
        <v>124494868</v>
      </c>
      <c r="VRS251" s="1">
        <v>124494868</v>
      </c>
      <c r="VRT251" s="1">
        <v>124494868</v>
      </c>
      <c r="VRU251" s="1">
        <v>124494868</v>
      </c>
      <c r="VRV251" s="1">
        <v>124494868</v>
      </c>
      <c r="VRW251" s="1">
        <v>124494868</v>
      </c>
      <c r="VRX251" s="1">
        <v>124494868</v>
      </c>
      <c r="VRY251" s="1">
        <v>124494868</v>
      </c>
      <c r="VRZ251" s="1">
        <v>124494868</v>
      </c>
      <c r="VSA251" s="1">
        <v>124494868</v>
      </c>
      <c r="VSB251" s="1">
        <v>124494868</v>
      </c>
      <c r="VSC251" s="1">
        <v>124494868</v>
      </c>
      <c r="VSD251" s="1">
        <v>124494868</v>
      </c>
      <c r="VSE251" s="1">
        <v>124494868</v>
      </c>
      <c r="VSF251" s="1">
        <v>124494868</v>
      </c>
      <c r="VSG251" s="1">
        <v>124494868</v>
      </c>
      <c r="VSH251" s="1">
        <v>124494868</v>
      </c>
      <c r="VSI251" s="1">
        <v>124494868</v>
      </c>
      <c r="VSJ251" s="1">
        <v>124494868</v>
      </c>
      <c r="VSK251" s="1">
        <v>124494868</v>
      </c>
      <c r="VSL251" s="1">
        <v>124494868</v>
      </c>
      <c r="VSM251" s="1">
        <v>124494868</v>
      </c>
      <c r="VSN251" s="1">
        <v>124494868</v>
      </c>
      <c r="VSO251" s="1">
        <v>124494868</v>
      </c>
      <c r="VSP251" s="1">
        <v>124494868</v>
      </c>
      <c r="VSQ251" s="1">
        <v>124494868</v>
      </c>
      <c r="VSR251" s="1">
        <v>124494868</v>
      </c>
      <c r="VSS251" s="1">
        <v>124494868</v>
      </c>
      <c r="VST251" s="1">
        <v>124494868</v>
      </c>
      <c r="VSU251" s="1">
        <v>124494868</v>
      </c>
      <c r="VSV251" s="1">
        <v>124494868</v>
      </c>
      <c r="VSW251" s="1">
        <v>124494868</v>
      </c>
      <c r="VSX251" s="1">
        <v>124494868</v>
      </c>
      <c r="VSY251" s="1">
        <v>124494868</v>
      </c>
      <c r="VSZ251" s="1">
        <v>124494868</v>
      </c>
      <c r="VTA251" s="1">
        <v>124494868</v>
      </c>
      <c r="VTB251" s="1">
        <v>124494868</v>
      </c>
      <c r="VTC251" s="1">
        <v>124494868</v>
      </c>
      <c r="VTD251" s="1">
        <v>124494868</v>
      </c>
      <c r="VTE251" s="1">
        <v>124494868</v>
      </c>
      <c r="VTF251" s="1">
        <v>124494868</v>
      </c>
      <c r="VTG251" s="1">
        <v>124494868</v>
      </c>
      <c r="VTH251" s="1">
        <v>124494868</v>
      </c>
      <c r="VTI251" s="1">
        <v>124494868</v>
      </c>
      <c r="VTJ251" s="1">
        <v>124494868</v>
      </c>
      <c r="VTK251" s="1">
        <v>124494868</v>
      </c>
      <c r="VTL251" s="1">
        <v>124494868</v>
      </c>
      <c r="VTM251" s="1">
        <v>124494868</v>
      </c>
      <c r="VTN251" s="1">
        <v>124494868</v>
      </c>
      <c r="VTO251" s="1">
        <v>124494868</v>
      </c>
      <c r="VTP251" s="1">
        <v>124494868</v>
      </c>
      <c r="VTQ251" s="1">
        <v>124494868</v>
      </c>
      <c r="VTR251" s="1">
        <v>124494868</v>
      </c>
      <c r="VTS251" s="1">
        <v>124494868</v>
      </c>
      <c r="VTT251" s="1">
        <v>124494868</v>
      </c>
      <c r="VTU251" s="1">
        <v>124494868</v>
      </c>
      <c r="VTV251" s="1">
        <v>124494868</v>
      </c>
      <c r="VTW251" s="1">
        <v>124494868</v>
      </c>
      <c r="VTX251" s="1">
        <v>124494868</v>
      </c>
      <c r="VTY251" s="1">
        <v>124494868</v>
      </c>
      <c r="VTZ251" s="1">
        <v>124494868</v>
      </c>
      <c r="VUA251" s="1">
        <v>124494868</v>
      </c>
      <c r="VUB251" s="1">
        <v>124494868</v>
      </c>
      <c r="VUC251" s="1">
        <v>124494868</v>
      </c>
      <c r="VUD251" s="1">
        <v>124494868</v>
      </c>
      <c r="VUE251" s="1">
        <v>124494868</v>
      </c>
      <c r="VUF251" s="1">
        <v>124494868</v>
      </c>
      <c r="VUG251" s="1">
        <v>124494868</v>
      </c>
      <c r="VUH251" s="1">
        <v>124494868</v>
      </c>
      <c r="VUI251" s="1">
        <v>124494868</v>
      </c>
      <c r="VUJ251" s="1">
        <v>124494868</v>
      </c>
      <c r="VUK251" s="1">
        <v>124494868</v>
      </c>
      <c r="VUL251" s="1">
        <v>124494868</v>
      </c>
      <c r="VUM251" s="1">
        <v>124494868</v>
      </c>
      <c r="VUN251" s="1">
        <v>124494868</v>
      </c>
      <c r="VUO251" s="1">
        <v>124494868</v>
      </c>
      <c r="VUP251" s="1">
        <v>124494868</v>
      </c>
      <c r="VUQ251" s="1">
        <v>124494868</v>
      </c>
      <c r="VUR251" s="1">
        <v>124494868</v>
      </c>
      <c r="VUS251" s="1">
        <v>124494868</v>
      </c>
      <c r="VUT251" s="1">
        <v>124494868</v>
      </c>
      <c r="VUU251" s="1">
        <v>124494868</v>
      </c>
      <c r="VUV251" s="1">
        <v>124494868</v>
      </c>
      <c r="VUW251" s="1">
        <v>124494868</v>
      </c>
      <c r="VUX251" s="1">
        <v>124494868</v>
      </c>
      <c r="VUY251" s="1">
        <v>124494868</v>
      </c>
      <c r="VUZ251" s="1">
        <v>124494868</v>
      </c>
      <c r="VVA251" s="1">
        <v>124494868</v>
      </c>
      <c r="VVB251" s="1">
        <v>124494868</v>
      </c>
      <c r="VVC251" s="1">
        <v>124494868</v>
      </c>
      <c r="VVD251" s="1">
        <v>124494868</v>
      </c>
      <c r="VVE251" s="1">
        <v>124494868</v>
      </c>
      <c r="VVF251" s="1">
        <v>124494868</v>
      </c>
      <c r="VVG251" s="1">
        <v>124494868</v>
      </c>
      <c r="VVH251" s="1">
        <v>124494868</v>
      </c>
      <c r="VVI251" s="1">
        <v>124494868</v>
      </c>
      <c r="VVJ251" s="1">
        <v>124494868</v>
      </c>
      <c r="VVK251" s="1">
        <v>124494868</v>
      </c>
      <c r="VVL251" s="1">
        <v>124494868</v>
      </c>
      <c r="VVM251" s="1">
        <v>124494868</v>
      </c>
      <c r="VVN251" s="1">
        <v>124494868</v>
      </c>
      <c r="VVO251" s="1">
        <v>124494868</v>
      </c>
      <c r="VVP251" s="1">
        <v>124494868</v>
      </c>
      <c r="VVQ251" s="1">
        <v>124494868</v>
      </c>
      <c r="VVR251" s="1">
        <v>124494868</v>
      </c>
      <c r="VVS251" s="1">
        <v>124494868</v>
      </c>
      <c r="VVT251" s="1">
        <v>124494868</v>
      </c>
      <c r="VVU251" s="1">
        <v>124494868</v>
      </c>
      <c r="VVV251" s="1">
        <v>124494868</v>
      </c>
      <c r="VVW251" s="1">
        <v>124494868</v>
      </c>
      <c r="VVX251" s="1">
        <v>124494868</v>
      </c>
      <c r="VVY251" s="1">
        <v>124494868</v>
      </c>
      <c r="VVZ251" s="1">
        <v>124494868</v>
      </c>
      <c r="VWA251" s="1">
        <v>124494868</v>
      </c>
      <c r="VWB251" s="1">
        <v>124494868</v>
      </c>
      <c r="VWC251" s="1">
        <v>124494868</v>
      </c>
      <c r="VWD251" s="1">
        <v>124494868</v>
      </c>
      <c r="VWE251" s="1">
        <v>124494868</v>
      </c>
      <c r="VWF251" s="1">
        <v>124494868</v>
      </c>
      <c r="VWG251" s="1">
        <v>124494868</v>
      </c>
      <c r="VWH251" s="1">
        <v>124494868</v>
      </c>
      <c r="VWI251" s="1">
        <v>124494868</v>
      </c>
      <c r="VWJ251" s="1">
        <v>124494868</v>
      </c>
      <c r="VWK251" s="1">
        <v>124494868</v>
      </c>
      <c r="VWL251" s="1">
        <v>124494868</v>
      </c>
      <c r="VWM251" s="1">
        <v>124494868</v>
      </c>
      <c r="VWN251" s="1">
        <v>124494868</v>
      </c>
      <c r="VWO251" s="1">
        <v>124494868</v>
      </c>
      <c r="VWP251" s="1">
        <v>124494868</v>
      </c>
      <c r="VWQ251" s="1">
        <v>124494868</v>
      </c>
      <c r="VWR251" s="1">
        <v>124494868</v>
      </c>
      <c r="VWS251" s="1">
        <v>124494868</v>
      </c>
      <c r="VWT251" s="1">
        <v>124494868</v>
      </c>
      <c r="VWU251" s="1">
        <v>124494868</v>
      </c>
      <c r="VWV251" s="1">
        <v>124494868</v>
      </c>
      <c r="VWW251" s="1">
        <v>124494868</v>
      </c>
      <c r="VWX251" s="1">
        <v>124494868</v>
      </c>
      <c r="VWY251" s="1">
        <v>124494868</v>
      </c>
      <c r="VWZ251" s="1">
        <v>124494868</v>
      </c>
      <c r="VXA251" s="1">
        <v>124494868</v>
      </c>
      <c r="VXB251" s="1">
        <v>124494868</v>
      </c>
      <c r="VXC251" s="1">
        <v>124494868</v>
      </c>
      <c r="VXD251" s="1">
        <v>124494868</v>
      </c>
      <c r="VXE251" s="1">
        <v>124494868</v>
      </c>
      <c r="VXF251" s="1">
        <v>124494868</v>
      </c>
      <c r="VXG251" s="1">
        <v>124494868</v>
      </c>
      <c r="VXH251" s="1">
        <v>124494868</v>
      </c>
      <c r="VXI251" s="1">
        <v>124494868</v>
      </c>
      <c r="VXJ251" s="1">
        <v>124494868</v>
      </c>
      <c r="VXK251" s="1">
        <v>124494868</v>
      </c>
      <c r="VXL251" s="1">
        <v>124494868</v>
      </c>
      <c r="VXM251" s="1">
        <v>124494868</v>
      </c>
      <c r="VXN251" s="1">
        <v>124494868</v>
      </c>
      <c r="VXO251" s="1">
        <v>124494868</v>
      </c>
      <c r="VXP251" s="1">
        <v>124494868</v>
      </c>
      <c r="VXQ251" s="1">
        <v>124494868</v>
      </c>
      <c r="VXR251" s="1">
        <v>124494868</v>
      </c>
      <c r="VXS251" s="1">
        <v>124494868</v>
      </c>
      <c r="VXT251" s="1">
        <v>124494868</v>
      </c>
      <c r="VXU251" s="1">
        <v>124494868</v>
      </c>
      <c r="VXV251" s="1">
        <v>124494868</v>
      </c>
      <c r="VXW251" s="1">
        <v>124494868</v>
      </c>
      <c r="VXX251" s="1">
        <v>124494868</v>
      </c>
      <c r="VXY251" s="1">
        <v>124494868</v>
      </c>
      <c r="VXZ251" s="1">
        <v>124494868</v>
      </c>
      <c r="VYA251" s="1">
        <v>124494868</v>
      </c>
      <c r="VYB251" s="1">
        <v>124494868</v>
      </c>
      <c r="VYC251" s="1">
        <v>124494868</v>
      </c>
      <c r="VYD251" s="1">
        <v>124494868</v>
      </c>
      <c r="VYE251" s="1">
        <v>124494868</v>
      </c>
      <c r="VYF251" s="1">
        <v>124494868</v>
      </c>
      <c r="VYG251" s="1">
        <v>124494868</v>
      </c>
      <c r="VYH251" s="1">
        <v>124494868</v>
      </c>
      <c r="VYI251" s="1">
        <v>124494868</v>
      </c>
      <c r="VYJ251" s="1">
        <v>124494868</v>
      </c>
      <c r="VYK251" s="1">
        <v>124494868</v>
      </c>
      <c r="VYL251" s="1">
        <v>124494868</v>
      </c>
      <c r="VYM251" s="1">
        <v>124494868</v>
      </c>
      <c r="VYN251" s="1">
        <v>124494868</v>
      </c>
      <c r="VYO251" s="1">
        <v>124494868</v>
      </c>
      <c r="VYP251" s="1">
        <v>124494868</v>
      </c>
      <c r="VYQ251" s="1">
        <v>124494868</v>
      </c>
      <c r="VYR251" s="1">
        <v>124494868</v>
      </c>
      <c r="VYS251" s="1">
        <v>124494868</v>
      </c>
      <c r="VYT251" s="1">
        <v>124494868</v>
      </c>
      <c r="VYU251" s="1">
        <v>124494868</v>
      </c>
      <c r="VYV251" s="1">
        <v>124494868</v>
      </c>
      <c r="VYW251" s="1">
        <v>124494868</v>
      </c>
      <c r="VYX251" s="1">
        <v>124494868</v>
      </c>
      <c r="VYY251" s="1">
        <v>124494868</v>
      </c>
      <c r="VYZ251" s="1">
        <v>124494868</v>
      </c>
      <c r="VZA251" s="1">
        <v>124494868</v>
      </c>
      <c r="VZB251" s="1">
        <v>124494868</v>
      </c>
      <c r="VZC251" s="1">
        <v>124494868</v>
      </c>
      <c r="VZD251" s="1">
        <v>124494868</v>
      </c>
      <c r="VZE251" s="1">
        <v>124494868</v>
      </c>
      <c r="VZF251" s="1">
        <v>124494868</v>
      </c>
      <c r="VZG251" s="1">
        <v>124494868</v>
      </c>
      <c r="VZH251" s="1">
        <v>124494868</v>
      </c>
      <c r="VZI251" s="1">
        <v>124494868</v>
      </c>
      <c r="VZJ251" s="1">
        <v>124494868</v>
      </c>
      <c r="VZK251" s="1">
        <v>124494868</v>
      </c>
      <c r="VZL251" s="1">
        <v>124494868</v>
      </c>
      <c r="VZM251" s="1">
        <v>124494868</v>
      </c>
      <c r="VZN251" s="1">
        <v>124494868</v>
      </c>
      <c r="VZO251" s="1">
        <v>124494868</v>
      </c>
      <c r="VZP251" s="1">
        <v>124494868</v>
      </c>
      <c r="VZQ251" s="1">
        <v>124494868</v>
      </c>
      <c r="VZR251" s="1">
        <v>124494868</v>
      </c>
      <c r="VZS251" s="1">
        <v>124494868</v>
      </c>
      <c r="VZT251" s="1">
        <v>124494868</v>
      </c>
      <c r="VZU251" s="1">
        <v>124494868</v>
      </c>
      <c r="VZV251" s="1">
        <v>124494868</v>
      </c>
      <c r="VZW251" s="1">
        <v>124494868</v>
      </c>
      <c r="VZX251" s="1">
        <v>124494868</v>
      </c>
      <c r="VZY251" s="1">
        <v>124494868</v>
      </c>
      <c r="VZZ251" s="1">
        <v>124494868</v>
      </c>
      <c r="WAA251" s="1">
        <v>124494868</v>
      </c>
      <c r="WAB251" s="1">
        <v>124494868</v>
      </c>
      <c r="WAC251" s="1">
        <v>124494868</v>
      </c>
      <c r="WAD251" s="1">
        <v>124494868</v>
      </c>
      <c r="WAE251" s="1">
        <v>124494868</v>
      </c>
      <c r="WAF251" s="1">
        <v>124494868</v>
      </c>
      <c r="WAG251" s="1">
        <v>124494868</v>
      </c>
      <c r="WAH251" s="1">
        <v>124494868</v>
      </c>
      <c r="WAI251" s="1">
        <v>124494868</v>
      </c>
      <c r="WAJ251" s="1">
        <v>124494868</v>
      </c>
      <c r="WAK251" s="1">
        <v>124494868</v>
      </c>
      <c r="WAL251" s="1">
        <v>124494868</v>
      </c>
      <c r="WAM251" s="1">
        <v>124494868</v>
      </c>
      <c r="WAN251" s="1">
        <v>124494868</v>
      </c>
      <c r="WAO251" s="1">
        <v>124494868</v>
      </c>
      <c r="WAP251" s="1">
        <v>124494868</v>
      </c>
      <c r="WAQ251" s="1">
        <v>124494868</v>
      </c>
      <c r="WAR251" s="1">
        <v>124494868</v>
      </c>
      <c r="WAS251" s="1">
        <v>124494868</v>
      </c>
      <c r="WAT251" s="1">
        <v>124494868</v>
      </c>
      <c r="WAU251" s="1">
        <v>124494868</v>
      </c>
      <c r="WAV251" s="1">
        <v>124494868</v>
      </c>
      <c r="WAW251" s="1">
        <v>124494868</v>
      </c>
      <c r="WAX251" s="1">
        <v>124494868</v>
      </c>
      <c r="WAY251" s="1">
        <v>124494868</v>
      </c>
      <c r="WAZ251" s="1">
        <v>124494868</v>
      </c>
      <c r="WBA251" s="1">
        <v>124494868</v>
      </c>
      <c r="WBB251" s="1">
        <v>124494868</v>
      </c>
      <c r="WBC251" s="1">
        <v>124494868</v>
      </c>
      <c r="WBD251" s="1">
        <v>124494868</v>
      </c>
      <c r="WBE251" s="1">
        <v>124494868</v>
      </c>
      <c r="WBF251" s="1">
        <v>124494868</v>
      </c>
      <c r="WBG251" s="1">
        <v>124494868</v>
      </c>
      <c r="WBH251" s="1">
        <v>124494868</v>
      </c>
      <c r="WBI251" s="1">
        <v>124494868</v>
      </c>
      <c r="WBJ251" s="1">
        <v>124494868</v>
      </c>
      <c r="WBK251" s="1">
        <v>124494868</v>
      </c>
      <c r="WBL251" s="1">
        <v>124494868</v>
      </c>
      <c r="WBM251" s="1">
        <v>124494868</v>
      </c>
      <c r="WBN251" s="1">
        <v>124494868</v>
      </c>
      <c r="WBO251" s="1">
        <v>124494868</v>
      </c>
      <c r="WBP251" s="1">
        <v>124494868</v>
      </c>
      <c r="WBQ251" s="1">
        <v>124494868</v>
      </c>
      <c r="WBR251" s="1">
        <v>124494868</v>
      </c>
      <c r="WBS251" s="1">
        <v>124494868</v>
      </c>
      <c r="WBT251" s="1">
        <v>124494868</v>
      </c>
      <c r="WBU251" s="1">
        <v>124494868</v>
      </c>
      <c r="WBV251" s="1">
        <v>124494868</v>
      </c>
      <c r="WBW251" s="1">
        <v>124494868</v>
      </c>
      <c r="WBX251" s="1">
        <v>124494868</v>
      </c>
      <c r="WBY251" s="1">
        <v>124494868</v>
      </c>
      <c r="WBZ251" s="1">
        <v>124494868</v>
      </c>
      <c r="WCA251" s="1">
        <v>124494868</v>
      </c>
      <c r="WCB251" s="1">
        <v>124494868</v>
      </c>
      <c r="WCC251" s="1">
        <v>124494868</v>
      </c>
      <c r="WCD251" s="1">
        <v>124494868</v>
      </c>
      <c r="WCE251" s="1">
        <v>124494868</v>
      </c>
      <c r="WCF251" s="1">
        <v>124494868</v>
      </c>
      <c r="WCG251" s="1">
        <v>124494868</v>
      </c>
      <c r="WCH251" s="1">
        <v>124494868</v>
      </c>
      <c r="WCI251" s="1">
        <v>124494868</v>
      </c>
      <c r="WCJ251" s="1">
        <v>124494868</v>
      </c>
      <c r="WCK251" s="1">
        <v>124494868</v>
      </c>
      <c r="WCL251" s="1">
        <v>124494868</v>
      </c>
      <c r="WCM251" s="1">
        <v>124494868</v>
      </c>
      <c r="WCN251" s="1">
        <v>124494868</v>
      </c>
      <c r="WCO251" s="1">
        <v>124494868</v>
      </c>
      <c r="WCP251" s="1">
        <v>124494868</v>
      </c>
      <c r="WCQ251" s="1">
        <v>124494868</v>
      </c>
      <c r="WCR251" s="1">
        <v>124494868</v>
      </c>
      <c r="WCS251" s="1">
        <v>124494868</v>
      </c>
      <c r="WCT251" s="1">
        <v>124494868</v>
      </c>
      <c r="WCU251" s="1">
        <v>124494868</v>
      </c>
      <c r="WCV251" s="1">
        <v>124494868</v>
      </c>
      <c r="WCW251" s="1">
        <v>124494868</v>
      </c>
      <c r="WCX251" s="1">
        <v>124494868</v>
      </c>
      <c r="WCY251" s="1">
        <v>124494868</v>
      </c>
      <c r="WCZ251" s="1">
        <v>124494868</v>
      </c>
      <c r="WDA251" s="1">
        <v>124494868</v>
      </c>
      <c r="WDB251" s="1">
        <v>124494868</v>
      </c>
      <c r="WDC251" s="1">
        <v>124494868</v>
      </c>
      <c r="WDD251" s="1">
        <v>124494868</v>
      </c>
      <c r="WDE251" s="1">
        <v>124494868</v>
      </c>
      <c r="WDF251" s="1">
        <v>124494868</v>
      </c>
      <c r="WDG251" s="1">
        <v>124494868</v>
      </c>
      <c r="WDH251" s="1">
        <v>124494868</v>
      </c>
      <c r="WDI251" s="1">
        <v>124494868</v>
      </c>
      <c r="WDJ251" s="1">
        <v>124494868</v>
      </c>
      <c r="WDK251" s="1">
        <v>124494868</v>
      </c>
      <c r="WDL251" s="1">
        <v>124494868</v>
      </c>
      <c r="WDM251" s="1">
        <v>124494868</v>
      </c>
      <c r="WDN251" s="1">
        <v>124494868</v>
      </c>
      <c r="WDO251" s="1">
        <v>124494868</v>
      </c>
      <c r="WDP251" s="1">
        <v>124494868</v>
      </c>
      <c r="WDQ251" s="1">
        <v>124494868</v>
      </c>
      <c r="WDR251" s="1">
        <v>124494868</v>
      </c>
      <c r="WDS251" s="1">
        <v>124494868</v>
      </c>
      <c r="WDT251" s="1">
        <v>124494868</v>
      </c>
      <c r="WDU251" s="1">
        <v>124494868</v>
      </c>
      <c r="WDV251" s="1">
        <v>124494868</v>
      </c>
      <c r="WDW251" s="1">
        <v>124494868</v>
      </c>
      <c r="WDX251" s="1">
        <v>124494868</v>
      </c>
      <c r="WDY251" s="1">
        <v>124494868</v>
      </c>
      <c r="WDZ251" s="1">
        <v>124494868</v>
      </c>
      <c r="WEA251" s="1">
        <v>124494868</v>
      </c>
      <c r="WEB251" s="1">
        <v>124494868</v>
      </c>
      <c r="WEC251" s="1">
        <v>124494868</v>
      </c>
      <c r="WED251" s="1">
        <v>124494868</v>
      </c>
      <c r="WEE251" s="1">
        <v>124494868</v>
      </c>
      <c r="WEF251" s="1">
        <v>124494868</v>
      </c>
      <c r="WEG251" s="1">
        <v>124494868</v>
      </c>
      <c r="WEH251" s="1">
        <v>124494868</v>
      </c>
      <c r="WEI251" s="1">
        <v>124494868</v>
      </c>
      <c r="WEJ251" s="1">
        <v>124494868</v>
      </c>
      <c r="WEK251" s="1">
        <v>124494868</v>
      </c>
      <c r="WEL251" s="1">
        <v>124494868</v>
      </c>
      <c r="WEM251" s="1">
        <v>124494868</v>
      </c>
      <c r="WEN251" s="1">
        <v>124494868</v>
      </c>
      <c r="WEO251" s="1">
        <v>124494868</v>
      </c>
      <c r="WEP251" s="1">
        <v>124494868</v>
      </c>
      <c r="WEQ251" s="1">
        <v>124494868</v>
      </c>
      <c r="WER251" s="1">
        <v>124494868</v>
      </c>
      <c r="WES251" s="1">
        <v>124494868</v>
      </c>
      <c r="WET251" s="1">
        <v>124494868</v>
      </c>
      <c r="WEU251" s="1">
        <v>124494868</v>
      </c>
      <c r="WEV251" s="1">
        <v>124494868</v>
      </c>
      <c r="WEW251" s="1">
        <v>124494868</v>
      </c>
      <c r="WEX251" s="1">
        <v>124494868</v>
      </c>
      <c r="WEY251" s="1">
        <v>124494868</v>
      </c>
      <c r="WEZ251" s="1">
        <v>124494868</v>
      </c>
      <c r="WFA251" s="1">
        <v>124494868</v>
      </c>
      <c r="WFB251" s="1">
        <v>124494868</v>
      </c>
      <c r="WFC251" s="1">
        <v>124494868</v>
      </c>
      <c r="WFD251" s="1">
        <v>124494868</v>
      </c>
      <c r="WFE251" s="1">
        <v>124494868</v>
      </c>
      <c r="WFF251" s="1">
        <v>124494868</v>
      </c>
      <c r="WFG251" s="1">
        <v>124494868</v>
      </c>
      <c r="WFH251" s="1">
        <v>124494868</v>
      </c>
      <c r="WFI251" s="1">
        <v>124494868</v>
      </c>
      <c r="WFJ251" s="1">
        <v>124494868</v>
      </c>
      <c r="WFK251" s="1">
        <v>124494868</v>
      </c>
      <c r="WFL251" s="1">
        <v>124494868</v>
      </c>
      <c r="WFM251" s="1">
        <v>124494868</v>
      </c>
      <c r="WFN251" s="1">
        <v>124494868</v>
      </c>
      <c r="WFO251" s="1">
        <v>124494868</v>
      </c>
      <c r="WFP251" s="1">
        <v>124494868</v>
      </c>
      <c r="WFQ251" s="1">
        <v>124494868</v>
      </c>
      <c r="WFR251" s="1">
        <v>124494868</v>
      </c>
      <c r="WFS251" s="1">
        <v>124494868</v>
      </c>
      <c r="WFT251" s="1">
        <v>124494868</v>
      </c>
      <c r="WFU251" s="1">
        <v>124494868</v>
      </c>
      <c r="WFV251" s="1">
        <v>124494868</v>
      </c>
      <c r="WFW251" s="1">
        <v>124494868</v>
      </c>
      <c r="WFX251" s="1">
        <v>124494868</v>
      </c>
      <c r="WFY251" s="1">
        <v>124494868</v>
      </c>
      <c r="WFZ251" s="1">
        <v>124494868</v>
      </c>
      <c r="WGA251" s="1">
        <v>124494868</v>
      </c>
      <c r="WGB251" s="1">
        <v>124494868</v>
      </c>
      <c r="WGC251" s="1">
        <v>124494868</v>
      </c>
      <c r="WGD251" s="1">
        <v>124494868</v>
      </c>
      <c r="WGE251" s="1">
        <v>124494868</v>
      </c>
      <c r="WGF251" s="1">
        <v>124494868</v>
      </c>
      <c r="WGG251" s="1">
        <v>124494868</v>
      </c>
      <c r="WGH251" s="1">
        <v>124494868</v>
      </c>
      <c r="WGI251" s="1">
        <v>124494868</v>
      </c>
      <c r="WGJ251" s="1">
        <v>124494868</v>
      </c>
      <c r="WGK251" s="1">
        <v>124494868</v>
      </c>
      <c r="WGL251" s="1">
        <v>124494868</v>
      </c>
      <c r="WGM251" s="1">
        <v>124494868</v>
      </c>
      <c r="WGN251" s="1">
        <v>124494868</v>
      </c>
      <c r="WGO251" s="1">
        <v>124494868</v>
      </c>
      <c r="WGP251" s="1">
        <v>124494868</v>
      </c>
      <c r="WGQ251" s="1">
        <v>124494868</v>
      </c>
      <c r="WGR251" s="1">
        <v>124494868</v>
      </c>
      <c r="WGS251" s="1">
        <v>124494868</v>
      </c>
      <c r="WGT251" s="1">
        <v>124494868</v>
      </c>
      <c r="WGU251" s="1">
        <v>124494868</v>
      </c>
      <c r="WGV251" s="1">
        <v>124494868</v>
      </c>
      <c r="WGW251" s="1">
        <v>124494868</v>
      </c>
      <c r="WGX251" s="1">
        <v>124494868</v>
      </c>
      <c r="WGY251" s="1">
        <v>124494868</v>
      </c>
      <c r="WGZ251" s="1">
        <v>124494868</v>
      </c>
      <c r="WHA251" s="1">
        <v>124494868</v>
      </c>
      <c r="WHB251" s="1">
        <v>124494868</v>
      </c>
      <c r="WHC251" s="1">
        <v>124494868</v>
      </c>
      <c r="WHD251" s="1">
        <v>124494868</v>
      </c>
      <c r="WHE251" s="1">
        <v>124494868</v>
      </c>
      <c r="WHF251" s="1">
        <v>124494868</v>
      </c>
      <c r="WHG251" s="1">
        <v>124494868</v>
      </c>
      <c r="WHH251" s="1">
        <v>124494868</v>
      </c>
      <c r="WHI251" s="1">
        <v>124494868</v>
      </c>
      <c r="WHJ251" s="1">
        <v>124494868</v>
      </c>
      <c r="WHK251" s="1">
        <v>124494868</v>
      </c>
      <c r="WHL251" s="1">
        <v>124494868</v>
      </c>
      <c r="WHM251" s="1">
        <v>124494868</v>
      </c>
      <c r="WHN251" s="1">
        <v>124494868</v>
      </c>
      <c r="WHO251" s="1">
        <v>124494868</v>
      </c>
      <c r="WHP251" s="1">
        <v>124494868</v>
      </c>
      <c r="WHQ251" s="1">
        <v>124494868</v>
      </c>
      <c r="WHR251" s="1">
        <v>124494868</v>
      </c>
      <c r="WHS251" s="1">
        <v>124494868</v>
      </c>
      <c r="WHT251" s="1">
        <v>124494868</v>
      </c>
      <c r="WHU251" s="1">
        <v>124494868</v>
      </c>
      <c r="WHV251" s="1">
        <v>124494868</v>
      </c>
      <c r="WHW251" s="1">
        <v>124494868</v>
      </c>
      <c r="WHX251" s="1">
        <v>124494868</v>
      </c>
      <c r="WHY251" s="1">
        <v>124494868</v>
      </c>
      <c r="WHZ251" s="1">
        <v>124494868</v>
      </c>
      <c r="WIA251" s="1">
        <v>124494868</v>
      </c>
      <c r="WIB251" s="1">
        <v>124494868</v>
      </c>
      <c r="WIC251" s="1">
        <v>124494868</v>
      </c>
      <c r="WID251" s="1">
        <v>124494868</v>
      </c>
      <c r="WIE251" s="1">
        <v>124494868</v>
      </c>
      <c r="WIF251" s="1">
        <v>124494868</v>
      </c>
      <c r="WIG251" s="1">
        <v>124494868</v>
      </c>
      <c r="WIH251" s="1">
        <v>124494868</v>
      </c>
      <c r="WII251" s="1">
        <v>124494868</v>
      </c>
      <c r="WIJ251" s="1">
        <v>124494868</v>
      </c>
      <c r="WIK251" s="1">
        <v>124494868</v>
      </c>
      <c r="WIL251" s="1">
        <v>124494868</v>
      </c>
      <c r="WIM251" s="1">
        <v>124494868</v>
      </c>
      <c r="WIN251" s="1">
        <v>124494868</v>
      </c>
      <c r="WIO251" s="1">
        <v>124494868</v>
      </c>
      <c r="WIP251" s="1">
        <v>124494868</v>
      </c>
      <c r="WIQ251" s="1">
        <v>124494868</v>
      </c>
      <c r="WIR251" s="1">
        <v>124494868</v>
      </c>
      <c r="WIS251" s="1">
        <v>124494868</v>
      </c>
      <c r="WIT251" s="1">
        <v>124494868</v>
      </c>
      <c r="WIU251" s="1">
        <v>124494868</v>
      </c>
      <c r="WIV251" s="1">
        <v>124494868</v>
      </c>
      <c r="WIW251" s="1">
        <v>124494868</v>
      </c>
      <c r="WIX251" s="1">
        <v>124494868</v>
      </c>
      <c r="WIY251" s="1">
        <v>124494868</v>
      </c>
      <c r="WIZ251" s="1">
        <v>124494868</v>
      </c>
      <c r="WJA251" s="1">
        <v>124494868</v>
      </c>
      <c r="WJB251" s="1">
        <v>124494868</v>
      </c>
      <c r="WJC251" s="1">
        <v>124494868</v>
      </c>
      <c r="WJD251" s="1">
        <v>124494868</v>
      </c>
      <c r="WJE251" s="1">
        <v>124494868</v>
      </c>
      <c r="WJF251" s="1">
        <v>124494868</v>
      </c>
      <c r="WJG251" s="1">
        <v>124494868</v>
      </c>
      <c r="WJH251" s="1">
        <v>124494868</v>
      </c>
      <c r="WJI251" s="1">
        <v>124494868</v>
      </c>
      <c r="WJJ251" s="1">
        <v>124494868</v>
      </c>
      <c r="WJK251" s="1">
        <v>124494868</v>
      </c>
      <c r="WJL251" s="1">
        <v>124494868</v>
      </c>
      <c r="WJM251" s="1">
        <v>124494868</v>
      </c>
      <c r="WJN251" s="1">
        <v>124494868</v>
      </c>
      <c r="WJO251" s="1">
        <v>124494868</v>
      </c>
      <c r="WJP251" s="1">
        <v>124494868</v>
      </c>
      <c r="WJQ251" s="1">
        <v>124494868</v>
      </c>
      <c r="WJR251" s="1">
        <v>124494868</v>
      </c>
      <c r="WJS251" s="1">
        <v>124494868</v>
      </c>
      <c r="WJT251" s="1">
        <v>124494868</v>
      </c>
      <c r="WJU251" s="1">
        <v>124494868</v>
      </c>
      <c r="WJV251" s="1">
        <v>124494868</v>
      </c>
      <c r="WJW251" s="1">
        <v>124494868</v>
      </c>
      <c r="WJX251" s="1">
        <v>124494868</v>
      </c>
      <c r="WJY251" s="1">
        <v>124494868</v>
      </c>
      <c r="WJZ251" s="1">
        <v>124494868</v>
      </c>
      <c r="WKA251" s="1">
        <v>124494868</v>
      </c>
      <c r="WKB251" s="1">
        <v>124494868</v>
      </c>
      <c r="WKC251" s="1">
        <v>124494868</v>
      </c>
      <c r="WKD251" s="1">
        <v>124494868</v>
      </c>
      <c r="WKE251" s="1">
        <v>124494868</v>
      </c>
      <c r="WKF251" s="1">
        <v>124494868</v>
      </c>
      <c r="WKG251" s="1">
        <v>124494868</v>
      </c>
      <c r="WKH251" s="1">
        <v>124494868</v>
      </c>
      <c r="WKI251" s="1">
        <v>124494868</v>
      </c>
      <c r="WKJ251" s="1">
        <v>124494868</v>
      </c>
      <c r="WKK251" s="1">
        <v>124494868</v>
      </c>
      <c r="WKL251" s="1">
        <v>124494868</v>
      </c>
      <c r="WKM251" s="1">
        <v>124494868</v>
      </c>
      <c r="WKN251" s="1">
        <v>124494868</v>
      </c>
      <c r="WKO251" s="1">
        <v>124494868</v>
      </c>
      <c r="WKP251" s="1">
        <v>124494868</v>
      </c>
      <c r="WKQ251" s="1">
        <v>124494868</v>
      </c>
      <c r="WKR251" s="1">
        <v>124494868</v>
      </c>
      <c r="WKS251" s="1">
        <v>124494868</v>
      </c>
      <c r="WKT251" s="1">
        <v>124494868</v>
      </c>
      <c r="WKU251" s="1">
        <v>124494868</v>
      </c>
      <c r="WKV251" s="1">
        <v>124494868</v>
      </c>
      <c r="WKW251" s="1">
        <v>124494868</v>
      </c>
      <c r="WKX251" s="1">
        <v>124494868</v>
      </c>
      <c r="WKY251" s="1">
        <v>124494868</v>
      </c>
      <c r="WKZ251" s="1">
        <v>124494868</v>
      </c>
      <c r="WLA251" s="1">
        <v>124494868</v>
      </c>
      <c r="WLB251" s="1">
        <v>124494868</v>
      </c>
      <c r="WLC251" s="1">
        <v>124494868</v>
      </c>
      <c r="WLD251" s="1">
        <v>124494868</v>
      </c>
      <c r="WLE251" s="1">
        <v>124494868</v>
      </c>
      <c r="WLF251" s="1">
        <v>124494868</v>
      </c>
      <c r="WLG251" s="1">
        <v>124494868</v>
      </c>
      <c r="WLH251" s="1">
        <v>124494868</v>
      </c>
      <c r="WLI251" s="1">
        <v>124494868</v>
      </c>
      <c r="WLJ251" s="1">
        <v>124494868</v>
      </c>
      <c r="WLK251" s="1">
        <v>124494868</v>
      </c>
      <c r="WLL251" s="1">
        <v>124494868</v>
      </c>
      <c r="WLM251" s="1">
        <v>124494868</v>
      </c>
      <c r="WLN251" s="1">
        <v>124494868</v>
      </c>
      <c r="WLO251" s="1">
        <v>124494868</v>
      </c>
      <c r="WLP251" s="1">
        <v>124494868</v>
      </c>
      <c r="WLQ251" s="1">
        <v>124494868</v>
      </c>
      <c r="WLR251" s="1">
        <v>124494868</v>
      </c>
      <c r="WLS251" s="1">
        <v>124494868</v>
      </c>
      <c r="WLT251" s="1">
        <v>124494868</v>
      </c>
      <c r="WLU251" s="1">
        <v>124494868</v>
      </c>
      <c r="WLV251" s="1">
        <v>124494868</v>
      </c>
      <c r="WLW251" s="1">
        <v>124494868</v>
      </c>
      <c r="WLX251" s="1">
        <v>124494868</v>
      </c>
      <c r="WLY251" s="1">
        <v>124494868</v>
      </c>
      <c r="WLZ251" s="1">
        <v>124494868</v>
      </c>
      <c r="WMA251" s="1">
        <v>124494868</v>
      </c>
      <c r="WMB251" s="1">
        <v>124494868</v>
      </c>
      <c r="WMC251" s="1">
        <v>124494868</v>
      </c>
      <c r="WMD251" s="1">
        <v>124494868</v>
      </c>
      <c r="WME251" s="1">
        <v>124494868</v>
      </c>
      <c r="WMF251" s="1">
        <v>124494868</v>
      </c>
      <c r="WMG251" s="1">
        <v>124494868</v>
      </c>
      <c r="WMH251" s="1">
        <v>124494868</v>
      </c>
      <c r="WMI251" s="1">
        <v>124494868</v>
      </c>
      <c r="WMJ251" s="1">
        <v>124494868</v>
      </c>
      <c r="WMK251" s="1">
        <v>124494868</v>
      </c>
      <c r="WML251" s="1">
        <v>124494868</v>
      </c>
      <c r="WMM251" s="1">
        <v>124494868</v>
      </c>
      <c r="WMN251" s="1">
        <v>124494868</v>
      </c>
      <c r="WMO251" s="1">
        <v>124494868</v>
      </c>
      <c r="WMP251" s="1">
        <v>124494868</v>
      </c>
      <c r="WMQ251" s="1">
        <v>124494868</v>
      </c>
      <c r="WMR251" s="1">
        <v>124494868</v>
      </c>
      <c r="WMS251" s="1">
        <v>124494868</v>
      </c>
      <c r="WMT251" s="1">
        <v>124494868</v>
      </c>
      <c r="WMU251" s="1">
        <v>124494868</v>
      </c>
      <c r="WMV251" s="1">
        <v>124494868</v>
      </c>
      <c r="WMW251" s="1">
        <v>124494868</v>
      </c>
      <c r="WMX251" s="1">
        <v>124494868</v>
      </c>
      <c r="WMY251" s="1">
        <v>124494868</v>
      </c>
      <c r="WMZ251" s="1">
        <v>124494868</v>
      </c>
      <c r="WNA251" s="1">
        <v>124494868</v>
      </c>
      <c r="WNB251" s="1">
        <v>124494868</v>
      </c>
      <c r="WNC251" s="1">
        <v>124494868</v>
      </c>
      <c r="WND251" s="1">
        <v>124494868</v>
      </c>
      <c r="WNE251" s="1">
        <v>124494868</v>
      </c>
      <c r="WNF251" s="1">
        <v>124494868</v>
      </c>
      <c r="WNG251" s="1">
        <v>124494868</v>
      </c>
      <c r="WNH251" s="1">
        <v>124494868</v>
      </c>
      <c r="WNI251" s="1">
        <v>124494868</v>
      </c>
      <c r="WNJ251" s="1">
        <v>124494868</v>
      </c>
      <c r="WNK251" s="1">
        <v>124494868</v>
      </c>
      <c r="WNL251" s="1">
        <v>124494868</v>
      </c>
      <c r="WNM251" s="1">
        <v>124494868</v>
      </c>
      <c r="WNN251" s="1">
        <v>124494868</v>
      </c>
      <c r="WNO251" s="1">
        <v>124494868</v>
      </c>
      <c r="WNP251" s="1">
        <v>124494868</v>
      </c>
      <c r="WNQ251" s="1">
        <v>124494868</v>
      </c>
      <c r="WNR251" s="1">
        <v>124494868</v>
      </c>
      <c r="WNS251" s="1">
        <v>124494868</v>
      </c>
      <c r="WNT251" s="1">
        <v>124494868</v>
      </c>
      <c r="WNU251" s="1">
        <v>124494868</v>
      </c>
      <c r="WNV251" s="1">
        <v>124494868</v>
      </c>
      <c r="WNW251" s="1">
        <v>124494868</v>
      </c>
      <c r="WNX251" s="1">
        <v>124494868</v>
      </c>
      <c r="WNY251" s="1">
        <v>124494868</v>
      </c>
      <c r="WNZ251" s="1">
        <v>124494868</v>
      </c>
      <c r="WOA251" s="1">
        <v>124494868</v>
      </c>
      <c r="WOB251" s="1">
        <v>124494868</v>
      </c>
      <c r="WOC251" s="1">
        <v>124494868</v>
      </c>
      <c r="WOD251" s="1">
        <v>124494868</v>
      </c>
      <c r="WOE251" s="1">
        <v>124494868</v>
      </c>
      <c r="WOF251" s="1">
        <v>124494868</v>
      </c>
      <c r="WOG251" s="1">
        <v>124494868</v>
      </c>
      <c r="WOH251" s="1">
        <v>124494868</v>
      </c>
      <c r="WOI251" s="1">
        <v>124494868</v>
      </c>
      <c r="WOJ251" s="1">
        <v>124494868</v>
      </c>
      <c r="WOK251" s="1">
        <v>124494868</v>
      </c>
      <c r="WOL251" s="1">
        <v>124494868</v>
      </c>
      <c r="WOM251" s="1">
        <v>124494868</v>
      </c>
      <c r="WON251" s="1">
        <v>124494868</v>
      </c>
      <c r="WOO251" s="1">
        <v>124494868</v>
      </c>
      <c r="WOP251" s="1">
        <v>124494868</v>
      </c>
      <c r="WOQ251" s="1">
        <v>124494868</v>
      </c>
      <c r="WOR251" s="1">
        <v>124494868</v>
      </c>
      <c r="WOS251" s="1">
        <v>124494868</v>
      </c>
      <c r="WOT251" s="1">
        <v>124494868</v>
      </c>
      <c r="WOU251" s="1">
        <v>124494868</v>
      </c>
      <c r="WOV251" s="1">
        <v>124494868</v>
      </c>
      <c r="WOW251" s="1">
        <v>124494868</v>
      </c>
      <c r="WOX251" s="1">
        <v>124494868</v>
      </c>
      <c r="WOY251" s="1">
        <v>124494868</v>
      </c>
      <c r="WOZ251" s="1">
        <v>124494868</v>
      </c>
      <c r="WPA251" s="1">
        <v>124494868</v>
      </c>
      <c r="WPB251" s="1">
        <v>124494868</v>
      </c>
      <c r="WPC251" s="1">
        <v>124494868</v>
      </c>
      <c r="WPD251" s="1">
        <v>124494868</v>
      </c>
      <c r="WPE251" s="1">
        <v>124494868</v>
      </c>
      <c r="WPF251" s="1">
        <v>124494868</v>
      </c>
      <c r="WPG251" s="1">
        <v>124494868</v>
      </c>
      <c r="WPH251" s="1">
        <v>124494868</v>
      </c>
      <c r="WPI251" s="1">
        <v>124494868</v>
      </c>
      <c r="WPJ251" s="1">
        <v>124494868</v>
      </c>
      <c r="WPK251" s="1">
        <v>124494868</v>
      </c>
      <c r="WPL251" s="1">
        <v>124494868</v>
      </c>
      <c r="WPM251" s="1">
        <v>124494868</v>
      </c>
      <c r="WPN251" s="1">
        <v>124494868</v>
      </c>
      <c r="WPO251" s="1">
        <v>124494868</v>
      </c>
      <c r="WPP251" s="1">
        <v>124494868</v>
      </c>
      <c r="WPQ251" s="1">
        <v>124494868</v>
      </c>
      <c r="WPR251" s="1">
        <v>124494868</v>
      </c>
      <c r="WPS251" s="1">
        <v>124494868</v>
      </c>
      <c r="WPT251" s="1">
        <v>124494868</v>
      </c>
      <c r="WPU251" s="1">
        <v>124494868</v>
      </c>
      <c r="WPV251" s="1">
        <v>124494868</v>
      </c>
      <c r="WPW251" s="1">
        <v>124494868</v>
      </c>
      <c r="WPX251" s="1">
        <v>124494868</v>
      </c>
      <c r="WPY251" s="1">
        <v>124494868</v>
      </c>
      <c r="WPZ251" s="1">
        <v>124494868</v>
      </c>
      <c r="WQA251" s="1">
        <v>124494868</v>
      </c>
      <c r="WQB251" s="1">
        <v>124494868</v>
      </c>
      <c r="WQC251" s="1">
        <v>124494868</v>
      </c>
      <c r="WQD251" s="1">
        <v>124494868</v>
      </c>
      <c r="WQE251" s="1">
        <v>124494868</v>
      </c>
      <c r="WQF251" s="1">
        <v>124494868</v>
      </c>
      <c r="WQG251" s="1">
        <v>124494868</v>
      </c>
      <c r="WQH251" s="1">
        <v>124494868</v>
      </c>
      <c r="WQI251" s="1">
        <v>124494868</v>
      </c>
      <c r="WQJ251" s="1">
        <v>124494868</v>
      </c>
      <c r="WQK251" s="1">
        <v>124494868</v>
      </c>
      <c r="WQL251" s="1">
        <v>124494868</v>
      </c>
      <c r="WQM251" s="1">
        <v>124494868</v>
      </c>
      <c r="WQN251" s="1">
        <v>124494868</v>
      </c>
      <c r="WQO251" s="1">
        <v>124494868</v>
      </c>
      <c r="WQP251" s="1">
        <v>124494868</v>
      </c>
      <c r="WQQ251" s="1">
        <v>124494868</v>
      </c>
      <c r="WQR251" s="1">
        <v>124494868</v>
      </c>
      <c r="WQS251" s="1">
        <v>124494868</v>
      </c>
      <c r="WQT251" s="1">
        <v>124494868</v>
      </c>
      <c r="WQU251" s="1">
        <v>124494868</v>
      </c>
      <c r="WQV251" s="1">
        <v>124494868</v>
      </c>
      <c r="WQW251" s="1">
        <v>124494868</v>
      </c>
      <c r="WQX251" s="1">
        <v>124494868</v>
      </c>
      <c r="WQY251" s="1">
        <v>124494868</v>
      </c>
      <c r="WQZ251" s="1">
        <v>124494868</v>
      </c>
      <c r="WRA251" s="1">
        <v>124494868</v>
      </c>
      <c r="WRB251" s="1">
        <v>124494868</v>
      </c>
      <c r="WRC251" s="1">
        <v>124494868</v>
      </c>
      <c r="WRD251" s="1">
        <v>124494868</v>
      </c>
      <c r="WRE251" s="1">
        <v>124494868</v>
      </c>
      <c r="WRF251" s="1">
        <v>124494868</v>
      </c>
      <c r="WRG251" s="1">
        <v>124494868</v>
      </c>
      <c r="WRH251" s="1">
        <v>124494868</v>
      </c>
      <c r="WRI251" s="1">
        <v>124494868</v>
      </c>
      <c r="WRJ251" s="1">
        <v>124494868</v>
      </c>
      <c r="WRK251" s="1">
        <v>124494868</v>
      </c>
      <c r="WRL251" s="1">
        <v>124494868</v>
      </c>
      <c r="WRM251" s="1">
        <v>124494868</v>
      </c>
      <c r="WRN251" s="1">
        <v>124494868</v>
      </c>
      <c r="WRO251" s="1">
        <v>124494868</v>
      </c>
      <c r="WRP251" s="1">
        <v>124494868</v>
      </c>
      <c r="WRQ251" s="1">
        <v>124494868</v>
      </c>
      <c r="WRR251" s="1">
        <v>124494868</v>
      </c>
      <c r="WRS251" s="1">
        <v>124494868</v>
      </c>
      <c r="WRT251" s="1">
        <v>124494868</v>
      </c>
      <c r="WRU251" s="1">
        <v>124494868</v>
      </c>
      <c r="WRV251" s="1">
        <v>124494868</v>
      </c>
      <c r="WRW251" s="1">
        <v>124494868</v>
      </c>
      <c r="WRX251" s="1">
        <v>124494868</v>
      </c>
      <c r="WRY251" s="1">
        <v>124494868</v>
      </c>
      <c r="WRZ251" s="1">
        <v>124494868</v>
      </c>
      <c r="WSA251" s="1">
        <v>124494868</v>
      </c>
      <c r="WSB251" s="1">
        <v>124494868</v>
      </c>
      <c r="WSC251" s="1">
        <v>124494868</v>
      </c>
      <c r="WSD251" s="1">
        <v>124494868</v>
      </c>
      <c r="WSE251" s="1">
        <v>124494868</v>
      </c>
      <c r="WSF251" s="1">
        <v>124494868</v>
      </c>
      <c r="WSG251" s="1">
        <v>124494868</v>
      </c>
      <c r="WSH251" s="1">
        <v>124494868</v>
      </c>
      <c r="WSI251" s="1">
        <v>124494868</v>
      </c>
      <c r="WSJ251" s="1">
        <v>124494868</v>
      </c>
      <c r="WSK251" s="1">
        <v>124494868</v>
      </c>
      <c r="WSL251" s="1">
        <v>124494868</v>
      </c>
      <c r="WSM251" s="1">
        <v>124494868</v>
      </c>
      <c r="WSN251" s="1">
        <v>124494868</v>
      </c>
      <c r="WSO251" s="1">
        <v>124494868</v>
      </c>
      <c r="WSP251" s="1">
        <v>124494868</v>
      </c>
      <c r="WSQ251" s="1">
        <v>124494868</v>
      </c>
      <c r="WSR251" s="1">
        <v>124494868</v>
      </c>
      <c r="WSS251" s="1">
        <v>124494868</v>
      </c>
      <c r="WST251" s="1">
        <v>124494868</v>
      </c>
      <c r="WSU251" s="1">
        <v>124494868</v>
      </c>
      <c r="WSV251" s="1">
        <v>124494868</v>
      </c>
      <c r="WSW251" s="1">
        <v>124494868</v>
      </c>
      <c r="WSX251" s="1">
        <v>124494868</v>
      </c>
      <c r="WSY251" s="1">
        <v>124494868</v>
      </c>
      <c r="WSZ251" s="1">
        <v>124494868</v>
      </c>
      <c r="WTA251" s="1">
        <v>124494868</v>
      </c>
      <c r="WTB251" s="1">
        <v>124494868</v>
      </c>
      <c r="WTC251" s="1">
        <v>124494868</v>
      </c>
      <c r="WTD251" s="1">
        <v>124494868</v>
      </c>
      <c r="WTE251" s="1">
        <v>124494868</v>
      </c>
      <c r="WTF251" s="1">
        <v>124494868</v>
      </c>
      <c r="WTG251" s="1">
        <v>124494868</v>
      </c>
      <c r="WTH251" s="1">
        <v>124494868</v>
      </c>
      <c r="WTI251" s="1">
        <v>124494868</v>
      </c>
      <c r="WTJ251" s="1">
        <v>124494868</v>
      </c>
      <c r="WTK251" s="1">
        <v>124494868</v>
      </c>
      <c r="WTL251" s="1">
        <v>124494868</v>
      </c>
      <c r="WTM251" s="1">
        <v>124494868</v>
      </c>
      <c r="WTN251" s="1">
        <v>124494868</v>
      </c>
      <c r="WTO251" s="1">
        <v>124494868</v>
      </c>
      <c r="WTP251" s="1">
        <v>124494868</v>
      </c>
      <c r="WTQ251" s="1">
        <v>124494868</v>
      </c>
      <c r="WTR251" s="1">
        <v>124494868</v>
      </c>
      <c r="WTS251" s="1">
        <v>124494868</v>
      </c>
      <c r="WTT251" s="1">
        <v>124494868</v>
      </c>
      <c r="WTU251" s="1">
        <v>124494868</v>
      </c>
      <c r="WTV251" s="1">
        <v>124494868</v>
      </c>
      <c r="WTW251" s="1">
        <v>124494868</v>
      </c>
      <c r="WTX251" s="1">
        <v>124494868</v>
      </c>
      <c r="WTY251" s="1">
        <v>124494868</v>
      </c>
      <c r="WTZ251" s="1">
        <v>124494868</v>
      </c>
      <c r="WUA251" s="1">
        <v>124494868</v>
      </c>
      <c r="WUB251" s="1">
        <v>124494868</v>
      </c>
      <c r="WUC251" s="1">
        <v>124494868</v>
      </c>
      <c r="WUD251" s="1">
        <v>124494868</v>
      </c>
      <c r="WUE251" s="1">
        <v>124494868</v>
      </c>
      <c r="WUF251" s="1">
        <v>124494868</v>
      </c>
      <c r="WUG251" s="1">
        <v>124494868</v>
      </c>
      <c r="WUH251" s="1">
        <v>124494868</v>
      </c>
      <c r="WUI251" s="1">
        <v>124494868</v>
      </c>
      <c r="WUJ251" s="1">
        <v>124494868</v>
      </c>
      <c r="WUK251" s="1">
        <v>124494868</v>
      </c>
      <c r="WUL251" s="1">
        <v>124494868</v>
      </c>
      <c r="WUM251" s="1">
        <v>124494868</v>
      </c>
      <c r="WUN251" s="1">
        <v>124494868</v>
      </c>
      <c r="WUO251" s="1">
        <v>124494868</v>
      </c>
      <c r="WUP251" s="1">
        <v>124494868</v>
      </c>
      <c r="WUQ251" s="1">
        <v>124494868</v>
      </c>
      <c r="WUR251" s="1">
        <v>124494868</v>
      </c>
      <c r="WUS251" s="1">
        <v>124494868</v>
      </c>
      <c r="WUT251" s="1">
        <v>124494868</v>
      </c>
      <c r="WUU251" s="1">
        <v>124494868</v>
      </c>
      <c r="WUV251" s="1">
        <v>124494868</v>
      </c>
      <c r="WUW251" s="1">
        <v>124494868</v>
      </c>
      <c r="WUX251" s="1">
        <v>124494868</v>
      </c>
      <c r="WUY251" s="1">
        <v>124494868</v>
      </c>
      <c r="WUZ251" s="1">
        <v>124494868</v>
      </c>
      <c r="WVA251" s="1">
        <v>124494868</v>
      </c>
      <c r="WVB251" s="1">
        <v>124494868</v>
      </c>
      <c r="WVC251" s="1">
        <v>124494868</v>
      </c>
      <c r="WVD251" s="1">
        <v>124494868</v>
      </c>
      <c r="WVE251" s="1">
        <v>124494868</v>
      </c>
      <c r="WVF251" s="1">
        <v>124494868</v>
      </c>
      <c r="WVG251" s="1">
        <v>124494868</v>
      </c>
      <c r="WVH251" s="1">
        <v>124494868</v>
      </c>
      <c r="WVI251" s="1">
        <v>124494868</v>
      </c>
      <c r="WVJ251" s="1">
        <v>124494868</v>
      </c>
      <c r="WVK251" s="1">
        <v>124494868</v>
      </c>
      <c r="WVL251" s="1">
        <v>124494868</v>
      </c>
      <c r="WVM251" s="1">
        <v>124494868</v>
      </c>
      <c r="WVN251" s="1">
        <v>124494868</v>
      </c>
      <c r="WVO251" s="1">
        <v>124494868</v>
      </c>
      <c r="WVP251" s="1">
        <v>124494868</v>
      </c>
      <c r="WVQ251" s="1">
        <v>124494868</v>
      </c>
      <c r="WVR251" s="1">
        <v>124494868</v>
      </c>
      <c r="WVS251" s="1">
        <v>124494868</v>
      </c>
      <c r="WVT251" s="1">
        <v>124494868</v>
      </c>
      <c r="WVU251" s="1">
        <v>124494868</v>
      </c>
      <c r="WVV251" s="1">
        <v>124494868</v>
      </c>
      <c r="WVW251" s="1">
        <v>124494868</v>
      </c>
      <c r="WVX251" s="1">
        <v>124494868</v>
      </c>
      <c r="WVY251" s="1">
        <v>124494868</v>
      </c>
      <c r="WVZ251" s="1">
        <v>124494868</v>
      </c>
      <c r="WWA251" s="1">
        <v>124494868</v>
      </c>
      <c r="WWB251" s="1">
        <v>124494868</v>
      </c>
      <c r="WWC251" s="1">
        <v>124494868</v>
      </c>
      <c r="WWD251" s="1">
        <v>124494868</v>
      </c>
      <c r="WWE251" s="1">
        <v>124494868</v>
      </c>
      <c r="WWF251" s="1">
        <v>124494868</v>
      </c>
      <c r="WWG251" s="1">
        <v>124494868</v>
      </c>
      <c r="WWH251" s="1">
        <v>124494868</v>
      </c>
      <c r="WWI251" s="1">
        <v>124494868</v>
      </c>
      <c r="WWJ251" s="1">
        <v>124494868</v>
      </c>
      <c r="WWK251" s="1">
        <v>124494868</v>
      </c>
      <c r="WWL251" s="1">
        <v>124494868</v>
      </c>
      <c r="WWM251" s="1">
        <v>124494868</v>
      </c>
      <c r="WWN251" s="1">
        <v>124494868</v>
      </c>
      <c r="WWO251" s="1">
        <v>124494868</v>
      </c>
      <c r="WWP251" s="1">
        <v>124494868</v>
      </c>
      <c r="WWQ251" s="1">
        <v>124494868</v>
      </c>
      <c r="WWR251" s="1">
        <v>124494868</v>
      </c>
      <c r="WWS251" s="1">
        <v>124494868</v>
      </c>
      <c r="WWT251" s="1">
        <v>124494868</v>
      </c>
      <c r="WWU251" s="1">
        <v>124494868</v>
      </c>
      <c r="WWV251" s="1">
        <v>124494868</v>
      </c>
      <c r="WWW251" s="1">
        <v>124494868</v>
      </c>
      <c r="WWX251" s="1">
        <v>124494868</v>
      </c>
      <c r="WWY251" s="1">
        <v>124494868</v>
      </c>
      <c r="WWZ251" s="1">
        <v>124494868</v>
      </c>
      <c r="WXA251" s="1">
        <v>124494868</v>
      </c>
      <c r="WXB251" s="1">
        <v>124494868</v>
      </c>
      <c r="WXC251" s="1">
        <v>124494868</v>
      </c>
      <c r="WXD251" s="1">
        <v>124494868</v>
      </c>
      <c r="WXE251" s="1">
        <v>124494868</v>
      </c>
      <c r="WXF251" s="1">
        <v>124494868</v>
      </c>
      <c r="WXG251" s="1">
        <v>124494868</v>
      </c>
      <c r="WXH251" s="1">
        <v>124494868</v>
      </c>
      <c r="WXI251" s="1">
        <v>124494868</v>
      </c>
      <c r="WXJ251" s="1">
        <v>124494868</v>
      </c>
      <c r="WXK251" s="1">
        <v>124494868</v>
      </c>
      <c r="WXL251" s="1">
        <v>124494868</v>
      </c>
      <c r="WXM251" s="1">
        <v>124494868</v>
      </c>
      <c r="WXN251" s="1">
        <v>124494868</v>
      </c>
      <c r="WXO251" s="1">
        <v>124494868</v>
      </c>
      <c r="WXP251" s="1">
        <v>124494868</v>
      </c>
      <c r="WXQ251" s="1">
        <v>124494868</v>
      </c>
      <c r="WXR251" s="1">
        <v>124494868</v>
      </c>
      <c r="WXS251" s="1">
        <v>124494868</v>
      </c>
      <c r="WXT251" s="1">
        <v>124494868</v>
      </c>
      <c r="WXU251" s="1">
        <v>124494868</v>
      </c>
      <c r="WXV251" s="1">
        <v>124494868</v>
      </c>
      <c r="WXW251" s="1">
        <v>124494868</v>
      </c>
      <c r="WXX251" s="1">
        <v>124494868</v>
      </c>
      <c r="WXY251" s="1">
        <v>124494868</v>
      </c>
      <c r="WXZ251" s="1">
        <v>124494868</v>
      </c>
      <c r="WYA251" s="1">
        <v>124494868</v>
      </c>
      <c r="WYB251" s="1">
        <v>124494868</v>
      </c>
      <c r="WYC251" s="1">
        <v>124494868</v>
      </c>
      <c r="WYD251" s="1">
        <v>124494868</v>
      </c>
      <c r="WYE251" s="1">
        <v>124494868</v>
      </c>
      <c r="WYF251" s="1">
        <v>124494868</v>
      </c>
      <c r="WYG251" s="1">
        <v>124494868</v>
      </c>
      <c r="WYH251" s="1">
        <v>124494868</v>
      </c>
      <c r="WYI251" s="1">
        <v>124494868</v>
      </c>
      <c r="WYJ251" s="1">
        <v>124494868</v>
      </c>
      <c r="WYK251" s="1">
        <v>124494868</v>
      </c>
      <c r="WYL251" s="1">
        <v>124494868</v>
      </c>
      <c r="WYM251" s="1">
        <v>124494868</v>
      </c>
      <c r="WYN251" s="1">
        <v>124494868</v>
      </c>
      <c r="WYO251" s="1">
        <v>124494868</v>
      </c>
      <c r="WYP251" s="1">
        <v>124494868</v>
      </c>
      <c r="WYQ251" s="1">
        <v>124494868</v>
      </c>
      <c r="WYR251" s="1">
        <v>124494868</v>
      </c>
      <c r="WYS251" s="1">
        <v>124494868</v>
      </c>
      <c r="WYT251" s="1">
        <v>124494868</v>
      </c>
      <c r="WYU251" s="1">
        <v>124494868</v>
      </c>
      <c r="WYV251" s="1">
        <v>124494868</v>
      </c>
      <c r="WYW251" s="1">
        <v>124494868</v>
      </c>
      <c r="WYX251" s="1">
        <v>124494868</v>
      </c>
      <c r="WYY251" s="1">
        <v>124494868</v>
      </c>
      <c r="WYZ251" s="1">
        <v>124494868</v>
      </c>
      <c r="WZA251" s="1">
        <v>124494868</v>
      </c>
      <c r="WZB251" s="1">
        <v>124494868</v>
      </c>
      <c r="WZC251" s="1">
        <v>124494868</v>
      </c>
      <c r="WZD251" s="1">
        <v>124494868</v>
      </c>
      <c r="WZE251" s="1">
        <v>124494868</v>
      </c>
      <c r="WZF251" s="1">
        <v>124494868</v>
      </c>
      <c r="WZG251" s="1">
        <v>124494868</v>
      </c>
      <c r="WZH251" s="1">
        <v>124494868</v>
      </c>
      <c r="WZI251" s="1">
        <v>124494868</v>
      </c>
      <c r="WZJ251" s="1">
        <v>124494868</v>
      </c>
      <c r="WZK251" s="1">
        <v>124494868</v>
      </c>
      <c r="WZL251" s="1">
        <v>124494868</v>
      </c>
      <c r="WZM251" s="1">
        <v>124494868</v>
      </c>
      <c r="WZN251" s="1">
        <v>124494868</v>
      </c>
      <c r="WZO251" s="1">
        <v>124494868</v>
      </c>
      <c r="WZP251" s="1">
        <v>124494868</v>
      </c>
      <c r="WZQ251" s="1">
        <v>124494868</v>
      </c>
      <c r="WZR251" s="1">
        <v>124494868</v>
      </c>
      <c r="WZS251" s="1">
        <v>124494868</v>
      </c>
      <c r="WZT251" s="1">
        <v>124494868</v>
      </c>
      <c r="WZU251" s="1">
        <v>124494868</v>
      </c>
      <c r="WZV251" s="1">
        <v>124494868</v>
      </c>
      <c r="WZW251" s="1">
        <v>124494868</v>
      </c>
      <c r="WZX251" s="1">
        <v>124494868</v>
      </c>
      <c r="WZY251" s="1">
        <v>124494868</v>
      </c>
      <c r="WZZ251" s="1">
        <v>124494868</v>
      </c>
      <c r="XAA251" s="1">
        <v>124494868</v>
      </c>
      <c r="XAB251" s="1">
        <v>124494868</v>
      </c>
      <c r="XAC251" s="1">
        <v>124494868</v>
      </c>
      <c r="XAD251" s="1">
        <v>124494868</v>
      </c>
      <c r="XAE251" s="1">
        <v>124494868</v>
      </c>
      <c r="XAF251" s="1">
        <v>124494868</v>
      </c>
      <c r="XAG251" s="1">
        <v>124494868</v>
      </c>
      <c r="XAH251" s="1">
        <v>124494868</v>
      </c>
      <c r="XAI251" s="1">
        <v>124494868</v>
      </c>
      <c r="XAJ251" s="1">
        <v>124494868</v>
      </c>
      <c r="XAK251" s="1">
        <v>124494868</v>
      </c>
      <c r="XAL251" s="1">
        <v>124494868</v>
      </c>
      <c r="XAM251" s="1">
        <v>124494868</v>
      </c>
      <c r="XAN251" s="1">
        <v>124494868</v>
      </c>
      <c r="XAO251" s="1">
        <v>124494868</v>
      </c>
      <c r="XAP251" s="1">
        <v>124494868</v>
      </c>
      <c r="XAQ251" s="1">
        <v>124494868</v>
      </c>
      <c r="XAR251" s="1">
        <v>124494868</v>
      </c>
      <c r="XAS251" s="1">
        <v>124494868</v>
      </c>
      <c r="XAT251" s="1">
        <v>124494868</v>
      </c>
      <c r="XAU251" s="1">
        <v>124494868</v>
      </c>
      <c r="XAV251" s="1">
        <v>124494868</v>
      </c>
      <c r="XAW251" s="1">
        <v>124494868</v>
      </c>
      <c r="XAX251" s="1">
        <v>124494868</v>
      </c>
      <c r="XAY251" s="1">
        <v>124494868</v>
      </c>
      <c r="XAZ251" s="1">
        <v>124494868</v>
      </c>
      <c r="XBA251" s="1">
        <v>124494868</v>
      </c>
      <c r="XBB251" s="1">
        <v>124494868</v>
      </c>
      <c r="XBC251" s="1">
        <v>124494868</v>
      </c>
      <c r="XBD251" s="1">
        <v>124494868</v>
      </c>
      <c r="XBE251" s="1">
        <v>124494868</v>
      </c>
      <c r="XBF251" s="1">
        <v>124494868</v>
      </c>
      <c r="XBG251" s="1">
        <v>124494868</v>
      </c>
      <c r="XBH251" s="1">
        <v>124494868</v>
      </c>
      <c r="XBI251" s="1">
        <v>124494868</v>
      </c>
      <c r="XBJ251" s="1">
        <v>124494868</v>
      </c>
      <c r="XBK251" s="1">
        <v>124494868</v>
      </c>
      <c r="XBL251" s="1">
        <v>124494868</v>
      </c>
      <c r="XBM251" s="1">
        <v>124494868</v>
      </c>
      <c r="XBN251" s="1">
        <v>124494868</v>
      </c>
      <c r="XBO251" s="1">
        <v>124494868</v>
      </c>
      <c r="XBP251" s="1">
        <v>124494868</v>
      </c>
      <c r="XBQ251" s="1">
        <v>124494868</v>
      </c>
      <c r="XBR251" s="1">
        <v>124494868</v>
      </c>
      <c r="XBS251" s="1">
        <v>124494868</v>
      </c>
      <c r="XBT251" s="1">
        <v>124494868</v>
      </c>
      <c r="XBU251" s="1">
        <v>124494868</v>
      </c>
      <c r="XBV251" s="1">
        <v>124494868</v>
      </c>
      <c r="XBW251" s="1">
        <v>124494868</v>
      </c>
      <c r="XBX251" s="1">
        <v>124494868</v>
      </c>
      <c r="XBY251" s="1">
        <v>124494868</v>
      </c>
      <c r="XBZ251" s="1">
        <v>124494868</v>
      </c>
      <c r="XCA251" s="1">
        <v>124494868</v>
      </c>
      <c r="XCB251" s="1">
        <v>124494868</v>
      </c>
      <c r="XCC251" s="1">
        <v>124494868</v>
      </c>
      <c r="XCD251" s="1">
        <v>124494868</v>
      </c>
      <c r="XCE251" s="1">
        <v>124494868</v>
      </c>
      <c r="XCF251" s="1">
        <v>124494868</v>
      </c>
      <c r="XCG251" s="1">
        <v>124494868</v>
      </c>
      <c r="XCH251" s="1">
        <v>124494868</v>
      </c>
      <c r="XCI251" s="1">
        <v>124494868</v>
      </c>
      <c r="XCJ251" s="1">
        <v>124494868</v>
      </c>
      <c r="XCK251" s="1">
        <v>124494868</v>
      </c>
      <c r="XCL251" s="1">
        <v>124494868</v>
      </c>
      <c r="XCM251" s="1">
        <v>124494868</v>
      </c>
      <c r="XCN251" s="1">
        <v>124494868</v>
      </c>
      <c r="XCO251" s="1">
        <v>124494868</v>
      </c>
      <c r="XCP251" s="1">
        <v>124494868</v>
      </c>
      <c r="XCQ251" s="1">
        <v>124494868</v>
      </c>
      <c r="XCR251" s="1">
        <v>124494868</v>
      </c>
      <c r="XCS251" s="1">
        <v>124494868</v>
      </c>
      <c r="XCT251" s="1">
        <v>124494868</v>
      </c>
      <c r="XCU251" s="1">
        <v>124494868</v>
      </c>
      <c r="XCV251" s="1">
        <v>124494868</v>
      </c>
      <c r="XCW251" s="1">
        <v>124494868</v>
      </c>
      <c r="XCX251" s="1">
        <v>124494868</v>
      </c>
      <c r="XCY251" s="1">
        <v>124494868</v>
      </c>
      <c r="XCZ251" s="1">
        <v>124494868</v>
      </c>
      <c r="XDA251" s="1">
        <v>124494868</v>
      </c>
      <c r="XDB251" s="1">
        <v>124494868</v>
      </c>
      <c r="XDC251" s="1">
        <v>124494868</v>
      </c>
      <c r="XDD251" s="1">
        <v>124494868</v>
      </c>
      <c r="XDE251" s="1">
        <v>124494868</v>
      </c>
      <c r="XDF251" s="1">
        <v>124494868</v>
      </c>
      <c r="XDG251" s="1">
        <v>124494868</v>
      </c>
      <c r="XDH251" s="1">
        <v>124494868</v>
      </c>
      <c r="XDI251" s="1">
        <v>124494868</v>
      </c>
      <c r="XDJ251" s="1">
        <v>124494868</v>
      </c>
      <c r="XDK251" s="1">
        <v>124494868</v>
      </c>
      <c r="XDL251" s="1">
        <v>124494868</v>
      </c>
      <c r="XDM251" s="1">
        <v>124494868</v>
      </c>
      <c r="XDN251" s="1">
        <v>124494868</v>
      </c>
      <c r="XDO251" s="1">
        <v>124494868</v>
      </c>
      <c r="XDP251" s="1">
        <v>124494868</v>
      </c>
      <c r="XDQ251" s="1">
        <v>124494868</v>
      </c>
      <c r="XDR251" s="1">
        <v>124494868</v>
      </c>
      <c r="XDS251" s="1">
        <v>124494868</v>
      </c>
      <c r="XDT251" s="1">
        <v>124494868</v>
      </c>
      <c r="XDU251" s="1">
        <v>124494868</v>
      </c>
      <c r="XDV251" s="1">
        <v>124494868</v>
      </c>
      <c r="XDW251" s="1">
        <v>124494868</v>
      </c>
      <c r="XDX251" s="1">
        <v>124494868</v>
      </c>
      <c r="XDY251" s="1">
        <v>124494868</v>
      </c>
      <c r="XDZ251" s="1">
        <v>124494868</v>
      </c>
      <c r="XEA251" s="1">
        <v>124494868</v>
      </c>
      <c r="XEB251" s="1">
        <v>124494868</v>
      </c>
      <c r="XEC251" s="1">
        <v>124494868</v>
      </c>
      <c r="XED251" s="1">
        <v>124494868</v>
      </c>
      <c r="XEE251" s="1">
        <v>124494868</v>
      </c>
      <c r="XEF251" s="1">
        <v>124494868</v>
      </c>
      <c r="XEG251" s="1">
        <v>124494868</v>
      </c>
      <c r="XEH251" s="1">
        <v>124494868</v>
      </c>
      <c r="XEI251" s="1">
        <v>124494868</v>
      </c>
      <c r="XEJ251" s="1">
        <v>124494868</v>
      </c>
      <c r="XEK251" s="1">
        <v>124494868</v>
      </c>
      <c r="XEL251" s="1">
        <v>124494868</v>
      </c>
      <c r="XEM251" s="1">
        <v>124494868</v>
      </c>
      <c r="XEN251" s="1">
        <v>124494868</v>
      </c>
      <c r="XEO251" s="1">
        <v>124494868</v>
      </c>
      <c r="XEP251" s="1">
        <v>124494868</v>
      </c>
      <c r="XEQ251" s="1">
        <v>124494868</v>
      </c>
      <c r="XER251" s="1">
        <v>124494868</v>
      </c>
      <c r="XES251" s="1">
        <v>124494868</v>
      </c>
      <c r="XET251" s="1">
        <v>124494868</v>
      </c>
      <c r="XEU251" s="1">
        <v>124494868</v>
      </c>
      <c r="XEV251" s="1">
        <v>124494868</v>
      </c>
      <c r="XEW251" s="1">
        <v>124494868</v>
      </c>
      <c r="XEX251" s="1">
        <v>124494868</v>
      </c>
      <c r="XEY251" s="1">
        <v>124494868</v>
      </c>
      <c r="XEZ251" s="1">
        <v>124494868</v>
      </c>
      <c r="XFA251" s="1">
        <v>124494868</v>
      </c>
      <c r="XFB251" s="1">
        <v>124494868</v>
      </c>
      <c r="XFC251" s="1">
        <v>124494868</v>
      </c>
      <c r="XFD251" s="1">
        <v>124494868</v>
      </c>
    </row>
    <row r="252" spans="1:25 1393:16384" ht="13.25" hidden="1" customHeight="1" x14ac:dyDescent="0.3">
      <c r="A252" s="8"/>
      <c r="B252" s="9" t="s">
        <v>710</v>
      </c>
      <c r="C252" s="8">
        <v>303782367</v>
      </c>
      <c r="D252" s="10" t="s">
        <v>711</v>
      </c>
      <c r="E252" s="8"/>
      <c r="F252" s="8"/>
      <c r="G252" s="11"/>
      <c r="H252" s="9"/>
      <c r="I252" s="10"/>
      <c r="J252" s="9"/>
      <c r="K252" s="9"/>
      <c r="L252" s="12"/>
      <c r="M252" s="12"/>
      <c r="N252" s="8"/>
      <c r="O252" s="8"/>
      <c r="P252" s="8"/>
      <c r="Q252" s="8"/>
      <c r="R252" s="8"/>
      <c r="S252" s="8"/>
      <c r="T252" s="8"/>
      <c r="U252" s="11" t="s">
        <v>721</v>
      </c>
      <c r="V252" s="8" t="s">
        <v>624</v>
      </c>
      <c r="W252" s="23" t="s">
        <v>55</v>
      </c>
      <c r="X252" s="52" t="s">
        <v>723</v>
      </c>
      <c r="Y252" s="8" t="s">
        <v>716</v>
      </c>
    </row>
    <row r="253" spans="1:25 1393:16384" ht="13.25" hidden="1" customHeight="1" x14ac:dyDescent="0.3">
      <c r="A253" s="8"/>
      <c r="B253" s="9" t="s">
        <v>795</v>
      </c>
      <c r="C253" s="8">
        <v>125261991</v>
      </c>
      <c r="D253" s="10" t="s">
        <v>796</v>
      </c>
      <c r="E253" s="8" t="s">
        <v>797</v>
      </c>
      <c r="F253" s="8"/>
      <c r="G253" s="11"/>
      <c r="H253" s="9"/>
      <c r="I253" s="10"/>
      <c r="J253" s="9"/>
      <c r="K253" s="9"/>
      <c r="L253" s="9"/>
      <c r="M253" s="9"/>
      <c r="N253" s="8"/>
      <c r="O253" s="8"/>
      <c r="P253" s="8"/>
      <c r="Q253" s="8"/>
      <c r="R253" s="8"/>
      <c r="S253" s="8"/>
      <c r="T253" s="8"/>
      <c r="U253" s="11" t="s">
        <v>842</v>
      </c>
      <c r="V253" s="8" t="s">
        <v>843</v>
      </c>
      <c r="W253" s="23" t="s">
        <v>134</v>
      </c>
      <c r="X253" s="8" t="s">
        <v>844</v>
      </c>
      <c r="Y253" s="8" t="s">
        <v>802</v>
      </c>
    </row>
    <row r="254" spans="1:25 1393:16384" ht="13.25" hidden="1" customHeight="1" x14ac:dyDescent="0.3">
      <c r="A254" s="8"/>
      <c r="B254" s="9" t="s">
        <v>837</v>
      </c>
      <c r="C254" s="8">
        <v>304994907</v>
      </c>
      <c r="D254" s="10" t="s">
        <v>838</v>
      </c>
      <c r="E254" s="8" t="s">
        <v>839</v>
      </c>
      <c r="F254" s="8"/>
      <c r="G254" s="9"/>
      <c r="H254" s="9"/>
      <c r="I254" s="10"/>
      <c r="J254" s="9"/>
      <c r="K254" s="9"/>
      <c r="L254" s="12"/>
      <c r="M254" s="12"/>
      <c r="N254" s="8"/>
      <c r="O254" s="8"/>
      <c r="P254" s="8"/>
      <c r="Q254" s="8"/>
      <c r="R254" s="8"/>
      <c r="S254" s="8"/>
      <c r="T254" s="8"/>
      <c r="U254" s="9" t="s">
        <v>845</v>
      </c>
      <c r="V254" s="8" t="s">
        <v>212</v>
      </c>
      <c r="W254" s="23" t="s">
        <v>55</v>
      </c>
      <c r="X254" s="8" t="s">
        <v>120</v>
      </c>
      <c r="Y254" s="8" t="s">
        <v>56</v>
      </c>
    </row>
    <row r="255" spans="1:25 1393:16384" ht="13.25" hidden="1" customHeight="1" x14ac:dyDescent="0.3">
      <c r="A255" s="8">
        <v>304994907</v>
      </c>
      <c r="B255" s="9" t="s">
        <v>837</v>
      </c>
      <c r="C255" s="8">
        <v>304994907</v>
      </c>
      <c r="D255" s="10" t="s">
        <v>838</v>
      </c>
      <c r="E255" s="8" t="s">
        <v>839</v>
      </c>
      <c r="F255" s="8"/>
      <c r="G255" s="9"/>
      <c r="H255" s="9"/>
      <c r="I255" s="10"/>
      <c r="J255" s="9"/>
      <c r="K255" s="9"/>
      <c r="L255" s="12"/>
      <c r="M255" s="12"/>
      <c r="N255" s="8"/>
      <c r="O255" s="8"/>
      <c r="P255" s="8"/>
      <c r="Q255" s="8"/>
      <c r="R255" s="8"/>
      <c r="S255" s="8"/>
      <c r="T255" s="8"/>
      <c r="U255" s="9" t="s">
        <v>846</v>
      </c>
      <c r="V255" s="8" t="s">
        <v>119</v>
      </c>
      <c r="W255" s="23" t="s">
        <v>55</v>
      </c>
      <c r="X255" s="51" t="s">
        <v>847</v>
      </c>
      <c r="Y255" s="1" t="s">
        <v>56</v>
      </c>
    </row>
    <row r="256" spans="1:25 1393:16384" ht="13.25" hidden="1" customHeight="1" x14ac:dyDescent="0.3">
      <c r="A256" s="8">
        <v>305566279</v>
      </c>
      <c r="B256" s="9" t="s">
        <v>287</v>
      </c>
      <c r="C256" s="8">
        <v>305566279</v>
      </c>
      <c r="D256" s="10" t="s">
        <v>288</v>
      </c>
      <c r="E256" s="8" t="s">
        <v>289</v>
      </c>
      <c r="F256" s="8"/>
      <c r="G256" s="9"/>
      <c r="H256" s="9"/>
      <c r="I256" s="10"/>
      <c r="J256" s="9"/>
      <c r="K256" s="9"/>
      <c r="L256" s="9"/>
      <c r="M256" s="9"/>
      <c r="N256" s="8"/>
      <c r="O256" s="8"/>
      <c r="P256" s="8"/>
      <c r="Q256" s="8"/>
      <c r="R256" s="8"/>
      <c r="S256" s="8"/>
      <c r="T256" s="8"/>
      <c r="U256" s="9" t="s">
        <v>848</v>
      </c>
      <c r="V256" s="8" t="s">
        <v>849</v>
      </c>
      <c r="W256" s="23" t="s">
        <v>134</v>
      </c>
      <c r="X256" s="1" t="s">
        <v>292</v>
      </c>
      <c r="Y256" s="1" t="s">
        <v>293</v>
      </c>
    </row>
    <row r="257" spans="1:66" ht="13.25" hidden="1" customHeight="1" x14ac:dyDescent="0.3">
      <c r="A257" s="8"/>
      <c r="B257" s="9" t="s">
        <v>300</v>
      </c>
      <c r="C257" s="8">
        <v>124940740</v>
      </c>
      <c r="D257" s="10" t="s">
        <v>301</v>
      </c>
      <c r="E257" s="8" t="s">
        <v>302</v>
      </c>
      <c r="F257" s="8"/>
      <c r="G257" s="9"/>
      <c r="H257" s="9"/>
      <c r="I257" s="10"/>
      <c r="J257" s="9"/>
      <c r="K257" s="9"/>
      <c r="L257" s="12"/>
      <c r="M257" s="12"/>
      <c r="N257" s="8"/>
      <c r="O257" s="8"/>
      <c r="P257" s="8"/>
      <c r="Q257" s="8"/>
      <c r="R257" s="8"/>
      <c r="S257" s="8"/>
      <c r="T257" s="8"/>
      <c r="U257" s="9" t="s">
        <v>850</v>
      </c>
      <c r="V257" s="8" t="s">
        <v>851</v>
      </c>
      <c r="W257" s="23" t="s">
        <v>134</v>
      </c>
      <c r="X257" s="8" t="s">
        <v>852</v>
      </c>
      <c r="Y257" s="8" t="s">
        <v>306</v>
      </c>
    </row>
    <row r="258" spans="1:66" ht="13.25" hidden="1" customHeight="1" x14ac:dyDescent="0.3">
      <c r="A258" s="8"/>
      <c r="B258" s="9" t="s">
        <v>300</v>
      </c>
      <c r="C258" s="8">
        <v>124940740</v>
      </c>
      <c r="D258" s="10" t="s">
        <v>301</v>
      </c>
      <c r="E258" s="8" t="s">
        <v>302</v>
      </c>
      <c r="F258" s="8"/>
      <c r="G258" s="9"/>
      <c r="H258" s="9"/>
      <c r="I258" s="10"/>
      <c r="J258" s="9"/>
      <c r="K258" s="9"/>
      <c r="L258" s="12"/>
      <c r="M258" s="12"/>
      <c r="N258" s="8"/>
      <c r="O258" s="8"/>
      <c r="P258" s="8"/>
      <c r="Q258" s="8"/>
      <c r="R258" s="8"/>
      <c r="S258" s="8"/>
      <c r="T258" s="8"/>
      <c r="U258" s="9"/>
      <c r="V258" s="8" t="s">
        <v>853</v>
      </c>
      <c r="W258" s="23" t="s">
        <v>134</v>
      </c>
      <c r="X258" s="8" t="s">
        <v>854</v>
      </c>
      <c r="Y258" s="8" t="s">
        <v>306</v>
      </c>
    </row>
    <row r="259" spans="1:66" ht="13.25" hidden="1" customHeight="1" x14ac:dyDescent="0.3">
      <c r="A259" s="8">
        <v>124940740</v>
      </c>
      <c r="B259" s="9" t="s">
        <v>300</v>
      </c>
      <c r="C259" s="8">
        <v>124940740</v>
      </c>
      <c r="D259" s="10" t="s">
        <v>301</v>
      </c>
      <c r="E259" s="8" t="s">
        <v>302</v>
      </c>
      <c r="F259" s="8"/>
      <c r="G259" s="9"/>
      <c r="H259" s="9"/>
      <c r="I259" s="10"/>
      <c r="J259" s="9"/>
      <c r="K259" s="9"/>
      <c r="L259" s="12"/>
      <c r="M259" s="12"/>
      <c r="N259" s="8"/>
      <c r="O259" s="8"/>
      <c r="P259" s="8"/>
      <c r="Q259" s="8"/>
      <c r="R259" s="8"/>
      <c r="S259" s="8"/>
      <c r="T259" s="8"/>
      <c r="U259" s="9" t="s">
        <v>855</v>
      </c>
      <c r="V259" s="8" t="s">
        <v>856</v>
      </c>
      <c r="W259" s="23" t="s">
        <v>134</v>
      </c>
      <c r="X259" s="8" t="s">
        <v>857</v>
      </c>
      <c r="Y259" s="1" t="s">
        <v>306</v>
      </c>
    </row>
    <row r="260" spans="1:66" ht="13.25" hidden="1" customHeight="1" x14ac:dyDescent="0.3">
      <c r="A260" s="8">
        <v>174976486</v>
      </c>
      <c r="B260" s="9" t="s">
        <v>350</v>
      </c>
      <c r="C260" s="8">
        <v>174976486</v>
      </c>
      <c r="D260" s="10" t="s">
        <v>351</v>
      </c>
      <c r="E260" s="8" t="s">
        <v>352</v>
      </c>
      <c r="F260" s="8"/>
      <c r="G260" s="9"/>
      <c r="H260" s="9"/>
      <c r="I260" s="10"/>
      <c r="J260" s="9"/>
      <c r="K260" s="9"/>
      <c r="L260" s="12"/>
      <c r="M260" s="12"/>
      <c r="N260" s="8"/>
      <c r="O260" s="8"/>
      <c r="P260" s="8"/>
      <c r="Q260" s="8"/>
      <c r="R260" s="8"/>
      <c r="S260" s="8"/>
      <c r="T260" s="8"/>
      <c r="U260" s="9" t="s">
        <v>858</v>
      </c>
      <c r="V260" s="8" t="s">
        <v>123</v>
      </c>
      <c r="W260" s="23" t="s">
        <v>134</v>
      </c>
      <c r="X260" s="8" t="s">
        <v>59</v>
      </c>
      <c r="Y260" s="8" t="s">
        <v>311</v>
      </c>
    </row>
    <row r="261" spans="1:66" ht="11.25" customHeight="1" x14ac:dyDescent="0.3">
      <c r="A261" s="8"/>
      <c r="B261" s="9"/>
      <c r="C261" s="8"/>
      <c r="D261" s="10"/>
      <c r="E261" s="8"/>
      <c r="F261" s="8"/>
      <c r="G261" s="13"/>
      <c r="H261" s="9"/>
      <c r="I261" s="10"/>
      <c r="J261" s="9"/>
      <c r="K261" s="9"/>
      <c r="L261" s="12"/>
      <c r="M261" s="12"/>
      <c r="N261" s="8"/>
      <c r="O261" s="8"/>
      <c r="P261" s="8"/>
      <c r="Q261" s="8"/>
      <c r="R261" s="8"/>
      <c r="S261" s="8"/>
      <c r="T261" s="8"/>
      <c r="U261" s="13"/>
      <c r="V261" s="8"/>
      <c r="W261" s="8"/>
      <c r="X261" s="8"/>
      <c r="Y261" s="30"/>
    </row>
    <row r="262" spans="1:66" ht="13.25" customHeight="1" x14ac:dyDescent="0.35">
      <c r="A262" s="8">
        <v>243</v>
      </c>
      <c r="B262" s="9" t="s">
        <v>281</v>
      </c>
      <c r="C262" s="8">
        <v>235014830</v>
      </c>
      <c r="D262" s="10" t="s">
        <v>282</v>
      </c>
      <c r="E262" s="8" t="s">
        <v>283</v>
      </c>
      <c r="F262" s="8" t="s">
        <v>244</v>
      </c>
      <c r="G262" s="13" t="s">
        <v>284</v>
      </c>
      <c r="H262" s="9">
        <v>81.8</v>
      </c>
      <c r="I262" s="10" t="s">
        <v>859</v>
      </c>
      <c r="J262" s="9" t="s">
        <v>37</v>
      </c>
      <c r="K262" s="9">
        <v>0</v>
      </c>
      <c r="L262" s="12"/>
      <c r="M262" s="12"/>
      <c r="N262" s="8"/>
      <c r="O262" s="8"/>
      <c r="P262" s="8"/>
      <c r="Q262" s="8"/>
      <c r="R262" s="8"/>
      <c r="S262" s="8"/>
      <c r="T262" s="8"/>
      <c r="U262" s="13"/>
      <c r="V262" s="8"/>
      <c r="W262" s="8"/>
      <c r="X262" s="8"/>
      <c r="Y262" s="30"/>
      <c r="BN262" s="72" t="s">
        <v>286</v>
      </c>
    </row>
    <row r="263" spans="1:66" ht="13.25" customHeight="1" x14ac:dyDescent="0.3">
      <c r="A263" s="8">
        <v>244</v>
      </c>
      <c r="B263" s="9" t="s">
        <v>281</v>
      </c>
      <c r="C263" s="8">
        <v>235014830</v>
      </c>
      <c r="D263" s="10" t="s">
        <v>282</v>
      </c>
      <c r="E263" s="8" t="s">
        <v>283</v>
      </c>
      <c r="F263" s="8" t="s">
        <v>244</v>
      </c>
      <c r="G263" s="13" t="s">
        <v>860</v>
      </c>
      <c r="H263" s="9">
        <v>49.16</v>
      </c>
      <c r="I263" s="10" t="s">
        <v>53</v>
      </c>
      <c r="J263" s="9" t="s">
        <v>54</v>
      </c>
      <c r="K263" s="9">
        <v>30.3</v>
      </c>
      <c r="L263" s="12"/>
      <c r="M263" s="12"/>
      <c r="N263" s="8">
        <v>12</v>
      </c>
      <c r="O263" s="8">
        <v>241.81188000000003</v>
      </c>
      <c r="P263" s="8">
        <v>1729.2199800000003</v>
      </c>
      <c r="Q263" s="8">
        <v>5</v>
      </c>
      <c r="R263" s="8">
        <v>0</v>
      </c>
      <c r="S263" s="8">
        <v>1</v>
      </c>
      <c r="T263" s="8">
        <v>9.8000000000000007</v>
      </c>
      <c r="U263" s="13" t="s">
        <v>860</v>
      </c>
      <c r="V263" s="8"/>
      <c r="W263" s="8" t="s">
        <v>134</v>
      </c>
      <c r="X263" s="8"/>
      <c r="Y263" s="30" t="s">
        <v>285</v>
      </c>
    </row>
    <row r="264" spans="1:66" ht="13.25" customHeight="1" x14ac:dyDescent="0.3">
      <c r="A264" s="8">
        <v>245</v>
      </c>
      <c r="B264" s="9" t="s">
        <v>281</v>
      </c>
      <c r="C264" s="8">
        <v>235014830</v>
      </c>
      <c r="D264" s="10" t="s">
        <v>282</v>
      </c>
      <c r="E264" s="8" t="s">
        <v>283</v>
      </c>
      <c r="F264" s="8" t="s">
        <v>244</v>
      </c>
      <c r="G264" s="13" t="s">
        <v>861</v>
      </c>
      <c r="H264" s="9">
        <v>18</v>
      </c>
      <c r="I264" s="10" t="s">
        <v>259</v>
      </c>
      <c r="J264" s="9" t="s">
        <v>37</v>
      </c>
      <c r="K264" s="9">
        <v>65.3</v>
      </c>
      <c r="L264" s="12"/>
      <c r="M264" s="12"/>
      <c r="N264" s="8">
        <v>12</v>
      </c>
      <c r="O264" s="8">
        <v>241.81188000000003</v>
      </c>
      <c r="P264" s="8">
        <v>1729.2199800000003</v>
      </c>
      <c r="Q264" s="8">
        <v>5</v>
      </c>
      <c r="R264" s="8">
        <v>0</v>
      </c>
      <c r="S264" s="8">
        <v>1</v>
      </c>
      <c r="T264" s="8">
        <v>9.8000000000000007</v>
      </c>
      <c r="U264" s="13" t="s">
        <v>861</v>
      </c>
      <c r="V264" s="8"/>
      <c r="W264" s="8" t="s">
        <v>134</v>
      </c>
      <c r="X264" s="8" t="s">
        <v>862</v>
      </c>
      <c r="Y264" s="30" t="s">
        <v>285</v>
      </c>
    </row>
    <row r="265" spans="1:66" ht="13.25" customHeight="1" x14ac:dyDescent="0.3">
      <c r="A265" s="8">
        <v>246</v>
      </c>
      <c r="B265" s="9" t="s">
        <v>281</v>
      </c>
      <c r="C265" s="8">
        <v>235014830</v>
      </c>
      <c r="D265" s="10" t="s">
        <v>282</v>
      </c>
      <c r="E265" s="8" t="s">
        <v>283</v>
      </c>
      <c r="F265" s="8" t="s">
        <v>244</v>
      </c>
      <c r="G265" s="13" t="s">
        <v>860</v>
      </c>
      <c r="H265" s="9">
        <v>49.16</v>
      </c>
      <c r="I265" s="10" t="s">
        <v>259</v>
      </c>
      <c r="J265" s="9" t="s">
        <v>37</v>
      </c>
      <c r="K265" s="9">
        <v>372.4</v>
      </c>
      <c r="L265" s="12"/>
      <c r="M265" s="12"/>
      <c r="N265" s="8">
        <v>12</v>
      </c>
      <c r="O265" s="8">
        <v>241.81188000000003</v>
      </c>
      <c r="P265" s="8">
        <v>1729.2199800000003</v>
      </c>
      <c r="Q265" s="8">
        <v>5</v>
      </c>
      <c r="R265" s="8">
        <v>0</v>
      </c>
      <c r="S265" s="8">
        <v>1</v>
      </c>
      <c r="T265" s="8">
        <v>9.8000000000000007</v>
      </c>
      <c r="U265" s="13" t="s">
        <v>860</v>
      </c>
      <c r="V265" s="8"/>
      <c r="W265" s="8" t="s">
        <v>134</v>
      </c>
      <c r="X265" s="8" t="s">
        <v>196</v>
      </c>
      <c r="Y265" s="30" t="s">
        <v>285</v>
      </c>
    </row>
    <row r="266" spans="1:66" ht="13.25" customHeight="1" x14ac:dyDescent="0.35">
      <c r="A266" s="8">
        <v>247</v>
      </c>
      <c r="B266" s="9" t="s">
        <v>281</v>
      </c>
      <c r="C266" s="8">
        <v>235014830</v>
      </c>
      <c r="D266" s="10" t="s">
        <v>282</v>
      </c>
      <c r="E266" s="8" t="s">
        <v>283</v>
      </c>
      <c r="F266" s="8" t="s">
        <v>244</v>
      </c>
      <c r="G266" s="13" t="s">
        <v>860</v>
      </c>
      <c r="H266" s="9">
        <v>49.16</v>
      </c>
      <c r="I266" s="10" t="s">
        <v>859</v>
      </c>
      <c r="J266" s="9" t="s">
        <v>37</v>
      </c>
      <c r="K266" s="9">
        <v>0</v>
      </c>
      <c r="L266" s="12"/>
      <c r="M266" s="12"/>
      <c r="N266" s="8">
        <v>12</v>
      </c>
      <c r="O266" s="8"/>
      <c r="P266" s="8"/>
      <c r="Q266" s="8"/>
      <c r="R266" s="8"/>
      <c r="S266" s="8"/>
      <c r="T266" s="8"/>
      <c r="U266" s="13"/>
      <c r="V266" s="8"/>
      <c r="W266" s="8"/>
      <c r="X266" s="8"/>
      <c r="Y266" s="30"/>
      <c r="BN266" s="72" t="s">
        <v>286</v>
      </c>
    </row>
    <row r="267" spans="1:66" ht="13.25" customHeight="1" x14ac:dyDescent="0.35">
      <c r="A267" s="8">
        <v>248</v>
      </c>
      <c r="B267" s="9" t="s">
        <v>281</v>
      </c>
      <c r="C267" s="8">
        <v>235014830</v>
      </c>
      <c r="D267" s="10" t="s">
        <v>282</v>
      </c>
      <c r="E267" s="8" t="s">
        <v>283</v>
      </c>
      <c r="F267" s="8" t="s">
        <v>244</v>
      </c>
      <c r="G267" s="13" t="s">
        <v>863</v>
      </c>
      <c r="H267" s="9">
        <v>49.12</v>
      </c>
      <c r="I267" s="10" t="s">
        <v>259</v>
      </c>
      <c r="J267" s="9" t="s">
        <v>37</v>
      </c>
      <c r="K267" s="9">
        <v>0</v>
      </c>
      <c r="L267" s="12"/>
      <c r="M267" s="12"/>
      <c r="N267" s="8">
        <v>12</v>
      </c>
      <c r="O267" s="8"/>
      <c r="P267" s="8"/>
      <c r="Q267" s="8"/>
      <c r="R267" s="8"/>
      <c r="S267" s="8"/>
      <c r="T267" s="8"/>
      <c r="U267" s="13"/>
      <c r="V267" s="8"/>
      <c r="W267" s="8"/>
      <c r="X267" s="8"/>
      <c r="Y267" s="30"/>
      <c r="BN267" s="72" t="s">
        <v>286</v>
      </c>
    </row>
    <row r="268" spans="1:66" ht="13.25" customHeight="1" x14ac:dyDescent="0.35">
      <c r="A268" s="8">
        <v>249</v>
      </c>
      <c r="B268" s="9" t="s">
        <v>281</v>
      </c>
      <c r="C268" s="8">
        <v>235014830</v>
      </c>
      <c r="D268" s="10" t="s">
        <v>282</v>
      </c>
      <c r="E268" s="8" t="s">
        <v>283</v>
      </c>
      <c r="F268" s="8" t="s">
        <v>244</v>
      </c>
      <c r="G268" s="13" t="s">
        <v>863</v>
      </c>
      <c r="H268" s="9">
        <v>49.12</v>
      </c>
      <c r="I268" s="10" t="s">
        <v>859</v>
      </c>
      <c r="J268" s="9" t="s">
        <v>37</v>
      </c>
      <c r="K268" s="9">
        <v>0</v>
      </c>
      <c r="L268" s="12"/>
      <c r="M268" s="12"/>
      <c r="N268" s="8">
        <v>12</v>
      </c>
      <c r="O268" s="8"/>
      <c r="P268" s="8"/>
      <c r="Q268" s="8"/>
      <c r="R268" s="8"/>
      <c r="S268" s="8"/>
      <c r="T268" s="8"/>
      <c r="U268" s="13"/>
      <c r="V268" s="8"/>
      <c r="W268" s="8"/>
      <c r="X268" s="8"/>
      <c r="Y268" s="30"/>
      <c r="BN268" s="72" t="s">
        <v>286</v>
      </c>
    </row>
    <row r="269" spans="1:66" ht="13.25" customHeight="1" x14ac:dyDescent="0.35">
      <c r="A269" s="8">
        <v>250</v>
      </c>
      <c r="B269" s="9" t="s">
        <v>281</v>
      </c>
      <c r="C269" s="8">
        <v>235014830</v>
      </c>
      <c r="D269" s="10" t="s">
        <v>282</v>
      </c>
      <c r="E269" s="8" t="s">
        <v>283</v>
      </c>
      <c r="F269" s="8" t="s">
        <v>244</v>
      </c>
      <c r="G269" s="13" t="s">
        <v>863</v>
      </c>
      <c r="H269" s="9">
        <v>49.12</v>
      </c>
      <c r="I269" s="10" t="s">
        <v>53</v>
      </c>
      <c r="J269" s="9" t="s">
        <v>54</v>
      </c>
      <c r="K269" s="9">
        <v>0</v>
      </c>
      <c r="L269" s="12"/>
      <c r="M269" s="12"/>
      <c r="N269" s="8">
        <v>12</v>
      </c>
      <c r="O269" s="8"/>
      <c r="P269" s="8"/>
      <c r="Q269" s="8"/>
      <c r="R269" s="8"/>
      <c r="S269" s="8"/>
      <c r="T269" s="8"/>
      <c r="U269" s="13"/>
      <c r="V269" s="8"/>
      <c r="W269" s="8"/>
      <c r="X269" s="8"/>
      <c r="Y269" s="30"/>
      <c r="BN269" s="72" t="s">
        <v>286</v>
      </c>
    </row>
    <row r="270" spans="1:66" ht="13.25" customHeight="1" x14ac:dyDescent="0.3">
      <c r="A270" s="8">
        <v>251</v>
      </c>
      <c r="B270" s="9" t="s">
        <v>281</v>
      </c>
      <c r="C270" s="8">
        <v>235014830</v>
      </c>
      <c r="D270" s="10" t="s">
        <v>282</v>
      </c>
      <c r="E270" s="8" t="s">
        <v>283</v>
      </c>
      <c r="F270" s="8" t="s">
        <v>244</v>
      </c>
      <c r="G270" s="13" t="s">
        <v>861</v>
      </c>
      <c r="H270" s="9">
        <v>18</v>
      </c>
      <c r="I270" s="10" t="s">
        <v>53</v>
      </c>
      <c r="J270" s="9" t="s">
        <v>54</v>
      </c>
      <c r="K270" s="9">
        <v>208</v>
      </c>
      <c r="L270" s="12"/>
      <c r="M270" s="12"/>
      <c r="N270" s="8">
        <v>12</v>
      </c>
      <c r="O270" s="8">
        <v>241.81188000000003</v>
      </c>
      <c r="P270" s="8">
        <v>1729.2199800000003</v>
      </c>
      <c r="Q270" s="8">
        <v>5</v>
      </c>
      <c r="R270" s="8">
        <v>0</v>
      </c>
      <c r="S270" s="8">
        <v>1</v>
      </c>
      <c r="T270" s="8">
        <v>9.8000000000000007</v>
      </c>
      <c r="U270" s="13" t="s">
        <v>861</v>
      </c>
      <c r="V270" s="8"/>
      <c r="W270" s="8" t="s">
        <v>134</v>
      </c>
      <c r="X270" s="8"/>
      <c r="Y270" s="30" t="s">
        <v>285</v>
      </c>
    </row>
    <row r="271" spans="1:66" ht="13.25" customHeight="1" x14ac:dyDescent="0.3">
      <c r="A271" s="8">
        <v>132</v>
      </c>
      <c r="B271" s="9" t="s">
        <v>864</v>
      </c>
      <c r="C271" s="8">
        <v>235014830</v>
      </c>
      <c r="D271" s="10" t="s">
        <v>865</v>
      </c>
      <c r="E271" s="8" t="s">
        <v>866</v>
      </c>
      <c r="F271" s="8" t="s">
        <v>867</v>
      </c>
      <c r="G271" s="13" t="s">
        <v>868</v>
      </c>
      <c r="H271" s="9">
        <v>8</v>
      </c>
      <c r="I271" s="10" t="s">
        <v>46</v>
      </c>
      <c r="J271" s="9" t="s">
        <v>37</v>
      </c>
      <c r="K271" s="9">
        <v>11739.2</v>
      </c>
      <c r="L271" s="12"/>
      <c r="M271" s="12"/>
      <c r="N271" s="8">
        <v>7</v>
      </c>
      <c r="O271" s="8">
        <v>62.992147999999993</v>
      </c>
      <c r="P271" s="8">
        <v>544.4991</v>
      </c>
      <c r="Q271" s="8">
        <v>0</v>
      </c>
      <c r="R271" s="8">
        <v>0</v>
      </c>
      <c r="S271" s="8">
        <v>1</v>
      </c>
      <c r="T271" s="8">
        <v>8</v>
      </c>
      <c r="U271" s="13" t="s">
        <v>868</v>
      </c>
      <c r="V271" s="8" t="s">
        <v>869</v>
      </c>
      <c r="W271" s="23" t="s">
        <v>134</v>
      </c>
      <c r="X271" s="8" t="s">
        <v>870</v>
      </c>
      <c r="Y271" s="8" t="s">
        <v>258</v>
      </c>
    </row>
    <row r="272" spans="1:66" ht="13.25" customHeight="1" x14ac:dyDescent="0.3">
      <c r="A272" s="8">
        <v>442</v>
      </c>
      <c r="B272" s="9" t="s">
        <v>871</v>
      </c>
      <c r="C272" s="8">
        <v>158203935</v>
      </c>
      <c r="D272" s="10" t="s">
        <v>872</v>
      </c>
      <c r="E272" s="8" t="s">
        <v>873</v>
      </c>
      <c r="F272" s="8" t="s">
        <v>867</v>
      </c>
      <c r="G272" s="13" t="s">
        <v>874</v>
      </c>
      <c r="H272" s="9">
        <v>0.68</v>
      </c>
      <c r="I272" s="10" t="s">
        <v>53</v>
      </c>
      <c r="J272" s="9" t="s">
        <v>54</v>
      </c>
      <c r="K272" s="9">
        <v>35</v>
      </c>
      <c r="L272" s="12"/>
      <c r="M272" s="12"/>
      <c r="N272" s="8">
        <v>15</v>
      </c>
      <c r="O272" s="8">
        <v>84.443820000000017</v>
      </c>
      <c r="P272" s="8">
        <v>83.745260000000016</v>
      </c>
      <c r="Q272" s="8">
        <v>12</v>
      </c>
      <c r="R272" s="8">
        <v>0</v>
      </c>
      <c r="S272" s="8">
        <v>1</v>
      </c>
      <c r="T272" s="8">
        <v>9</v>
      </c>
      <c r="U272" s="13" t="s">
        <v>874</v>
      </c>
      <c r="V272" s="8"/>
      <c r="W272" s="8" t="s">
        <v>134</v>
      </c>
      <c r="X272" s="8" t="s">
        <v>875</v>
      </c>
      <c r="Y272" s="8"/>
    </row>
    <row r="273" spans="1:66" ht="13.25" customHeight="1" x14ac:dyDescent="0.35">
      <c r="A273" s="8">
        <v>256</v>
      </c>
      <c r="B273" s="9" t="s">
        <v>876</v>
      </c>
      <c r="C273" s="8">
        <v>302968949</v>
      </c>
      <c r="D273" s="10" t="s">
        <v>877</v>
      </c>
      <c r="E273" s="8" t="s">
        <v>878</v>
      </c>
      <c r="F273" s="8" t="s">
        <v>244</v>
      </c>
      <c r="G273" s="9" t="s">
        <v>686</v>
      </c>
      <c r="H273" s="9">
        <v>16</v>
      </c>
      <c r="I273" s="10" t="s">
        <v>46</v>
      </c>
      <c r="J273" s="9" t="s">
        <v>37</v>
      </c>
      <c r="K273" s="9">
        <v>23665.599999999999</v>
      </c>
      <c r="L273" s="12"/>
      <c r="M273" s="12"/>
      <c r="N273" s="8">
        <v>4</v>
      </c>
      <c r="O273" s="8">
        <v>151.55149999999998</v>
      </c>
      <c r="P273" s="8">
        <v>402.22399999999993</v>
      </c>
      <c r="Q273" s="8">
        <v>0</v>
      </c>
      <c r="R273" s="8">
        <v>0</v>
      </c>
      <c r="S273" s="8">
        <v>1</v>
      </c>
      <c r="T273" s="8"/>
      <c r="U273" s="9" t="s">
        <v>686</v>
      </c>
      <c r="V273" s="8"/>
      <c r="W273" s="8" t="s">
        <v>260</v>
      </c>
      <c r="X273" s="8" t="s">
        <v>147</v>
      </c>
      <c r="Y273" s="47" t="s">
        <v>879</v>
      </c>
    </row>
    <row r="274" spans="1:66" ht="13.25" customHeight="1" x14ac:dyDescent="0.3">
      <c r="A274" s="8">
        <v>1052</v>
      </c>
      <c r="B274" s="9" t="s">
        <v>880</v>
      </c>
      <c r="C274" s="8">
        <v>133393277</v>
      </c>
      <c r="D274" s="10" t="s">
        <v>881</v>
      </c>
      <c r="E274" s="8" t="s">
        <v>882</v>
      </c>
      <c r="F274" s="8" t="s">
        <v>867</v>
      </c>
      <c r="G274" s="13" t="s">
        <v>883</v>
      </c>
      <c r="H274" s="9">
        <v>3</v>
      </c>
      <c r="I274" s="10" t="s">
        <v>46</v>
      </c>
      <c r="J274" s="9" t="s">
        <v>37</v>
      </c>
      <c r="K274" s="9">
        <v>804.6</v>
      </c>
      <c r="L274" s="12"/>
      <c r="M274" s="12"/>
      <c r="N274" s="8">
        <v>5</v>
      </c>
      <c r="O274" s="8">
        <v>3.9427000000000003</v>
      </c>
      <c r="P274" s="8">
        <v>10.324</v>
      </c>
      <c r="Q274" s="8">
        <v>0</v>
      </c>
      <c r="R274" s="8">
        <v>1</v>
      </c>
      <c r="S274" s="8">
        <v>1</v>
      </c>
      <c r="T274" s="8">
        <v>10</v>
      </c>
      <c r="U274" s="13" t="s">
        <v>883</v>
      </c>
      <c r="V274" s="8" t="s">
        <v>212</v>
      </c>
      <c r="W274" s="8" t="s">
        <v>134</v>
      </c>
      <c r="X274" s="8" t="s">
        <v>59</v>
      </c>
      <c r="Y274" s="8" t="s">
        <v>884</v>
      </c>
    </row>
    <row r="275" spans="1:66" ht="13.25" customHeight="1" x14ac:dyDescent="0.3">
      <c r="A275" s="8">
        <v>344</v>
      </c>
      <c r="B275" s="9" t="s">
        <v>885</v>
      </c>
      <c r="C275" s="8">
        <v>186107463</v>
      </c>
      <c r="D275" s="10" t="s">
        <v>886</v>
      </c>
      <c r="E275" s="8" t="s">
        <v>887</v>
      </c>
      <c r="F275" s="8" t="s">
        <v>888</v>
      </c>
      <c r="G275" s="13" t="s">
        <v>889</v>
      </c>
      <c r="H275" s="9">
        <v>1.8</v>
      </c>
      <c r="I275" s="10" t="s">
        <v>890</v>
      </c>
      <c r="J275" s="9" t="s">
        <v>37</v>
      </c>
      <c r="K275" s="9">
        <v>294.3</v>
      </c>
      <c r="L275" s="9">
        <v>0.08</v>
      </c>
      <c r="M275" s="12"/>
      <c r="N275" s="8">
        <v>8</v>
      </c>
      <c r="O275" s="8">
        <v>36.253900000000002</v>
      </c>
      <c r="P275" s="8">
        <v>46.249299999999998</v>
      </c>
      <c r="Q275" s="8">
        <v>3</v>
      </c>
      <c r="R275" s="8">
        <v>0</v>
      </c>
      <c r="S275" s="8">
        <v>1</v>
      </c>
      <c r="T275" s="8">
        <v>9</v>
      </c>
      <c r="U275" s="13" t="s">
        <v>889</v>
      </c>
      <c r="V275" s="8"/>
      <c r="W275" s="8" t="s">
        <v>134</v>
      </c>
      <c r="X275" s="8" t="s">
        <v>196</v>
      </c>
      <c r="Y275" s="8" t="s">
        <v>891</v>
      </c>
    </row>
    <row r="276" spans="1:66" ht="13.25" customHeight="1" x14ac:dyDescent="0.3">
      <c r="A276" s="8">
        <v>185</v>
      </c>
      <c r="B276" s="9" t="s">
        <v>892</v>
      </c>
      <c r="C276" s="8">
        <v>235014830</v>
      </c>
      <c r="D276" s="10" t="s">
        <v>893</v>
      </c>
      <c r="E276" s="8" t="s">
        <v>894</v>
      </c>
      <c r="F276" s="8" t="s">
        <v>244</v>
      </c>
      <c r="G276" s="9" t="s">
        <v>895</v>
      </c>
      <c r="H276" s="9">
        <v>8</v>
      </c>
      <c r="I276" s="10" t="s">
        <v>53</v>
      </c>
      <c r="J276" s="9" t="s">
        <v>54</v>
      </c>
      <c r="K276" s="9">
        <v>722.5</v>
      </c>
      <c r="L276" s="12"/>
      <c r="M276" s="12"/>
      <c r="N276" s="8">
        <v>6</v>
      </c>
      <c r="O276" s="8">
        <v>2.1318000000000001</v>
      </c>
      <c r="P276" s="8">
        <v>94.441099999999992</v>
      </c>
      <c r="Q276" s="8">
        <v>0</v>
      </c>
      <c r="R276" s="8">
        <v>0</v>
      </c>
      <c r="S276" s="8">
        <v>1</v>
      </c>
      <c r="T276" s="8"/>
      <c r="U276" s="9" t="s">
        <v>895</v>
      </c>
      <c r="V276" s="8"/>
      <c r="W276" s="8"/>
      <c r="X276" s="8"/>
      <c r="Y276" s="8"/>
    </row>
    <row r="277" spans="1:66" ht="13.25" customHeight="1" x14ac:dyDescent="0.35">
      <c r="A277" s="8">
        <v>259</v>
      </c>
      <c r="B277" s="9" t="s">
        <v>892</v>
      </c>
      <c r="C277" s="8">
        <v>235014830</v>
      </c>
      <c r="D277" s="10" t="s">
        <v>893</v>
      </c>
      <c r="E277" s="8" t="s">
        <v>894</v>
      </c>
      <c r="F277" s="8" t="s">
        <v>244</v>
      </c>
      <c r="G277" s="9" t="s">
        <v>895</v>
      </c>
      <c r="H277" s="9">
        <v>8</v>
      </c>
      <c r="I277" s="10" t="s">
        <v>259</v>
      </c>
      <c r="J277" s="9" t="s">
        <v>37</v>
      </c>
      <c r="K277" s="9">
        <v>0</v>
      </c>
      <c r="L277" s="12"/>
      <c r="M277" s="12"/>
      <c r="N277" s="8">
        <v>6</v>
      </c>
      <c r="O277" s="8"/>
      <c r="P277" s="8"/>
      <c r="Q277" s="8"/>
      <c r="R277" s="8"/>
      <c r="S277" s="8"/>
      <c r="T277" s="8"/>
      <c r="U277" s="9"/>
      <c r="V277" s="8"/>
      <c r="W277" s="8"/>
      <c r="X277" s="8"/>
      <c r="Y277" s="8"/>
      <c r="BN277" s="72" t="s">
        <v>286</v>
      </c>
    </row>
    <row r="278" spans="1:66" ht="13.25" customHeight="1" x14ac:dyDescent="0.3">
      <c r="A278" s="8">
        <v>544</v>
      </c>
      <c r="B278" s="9" t="s">
        <v>896</v>
      </c>
      <c r="C278" s="8">
        <v>158996646</v>
      </c>
      <c r="D278" s="10" t="s">
        <v>897</v>
      </c>
      <c r="E278" s="8" t="s">
        <v>898</v>
      </c>
      <c r="F278" s="8" t="s">
        <v>888</v>
      </c>
      <c r="G278" s="9" t="s">
        <v>899</v>
      </c>
      <c r="H278" s="9">
        <v>5</v>
      </c>
      <c r="I278" s="10" t="s">
        <v>46</v>
      </c>
      <c r="J278" s="9" t="s">
        <v>37</v>
      </c>
      <c r="K278" s="9">
        <v>7424</v>
      </c>
      <c r="L278" s="9">
        <v>0</v>
      </c>
      <c r="M278" s="9">
        <v>1.194</v>
      </c>
      <c r="N278" s="8">
        <v>5</v>
      </c>
      <c r="O278" s="8">
        <v>58.197099999999999</v>
      </c>
      <c r="P278" s="8">
        <v>131.04910000000001</v>
      </c>
      <c r="Q278" s="8">
        <v>0</v>
      </c>
      <c r="R278" s="8">
        <v>0</v>
      </c>
      <c r="S278" s="8">
        <v>1</v>
      </c>
      <c r="T278" s="8"/>
      <c r="U278" s="9" t="s">
        <v>899</v>
      </c>
      <c r="V278" s="8"/>
      <c r="W278" s="8" t="s">
        <v>134</v>
      </c>
      <c r="X278" s="8" t="s">
        <v>196</v>
      </c>
      <c r="Y278" s="8" t="s">
        <v>900</v>
      </c>
    </row>
    <row r="279" spans="1:66" ht="13.25" customHeight="1" x14ac:dyDescent="0.3">
      <c r="A279" s="8">
        <v>262</v>
      </c>
      <c r="B279" s="9" t="s">
        <v>901</v>
      </c>
      <c r="C279" s="8">
        <v>302250500</v>
      </c>
      <c r="D279" s="10" t="s">
        <v>902</v>
      </c>
      <c r="E279" s="8" t="s">
        <v>903</v>
      </c>
      <c r="F279" s="8" t="s">
        <v>244</v>
      </c>
      <c r="G279" s="9" t="s">
        <v>904</v>
      </c>
      <c r="H279" s="9">
        <v>14</v>
      </c>
      <c r="I279" s="10" t="s">
        <v>46</v>
      </c>
      <c r="J279" s="9" t="s">
        <v>37</v>
      </c>
      <c r="K279" s="9">
        <v>17494.3</v>
      </c>
      <c r="L279" s="12"/>
      <c r="M279" s="12"/>
      <c r="N279" s="8">
        <v>5</v>
      </c>
      <c r="O279" s="8">
        <v>89.511400000000009</v>
      </c>
      <c r="P279" s="8">
        <v>699.16300000000001</v>
      </c>
      <c r="Q279" s="8">
        <v>0</v>
      </c>
      <c r="R279" s="8">
        <v>0</v>
      </c>
      <c r="S279" s="8">
        <v>1</v>
      </c>
      <c r="T279" s="8"/>
      <c r="U279" s="9" t="s">
        <v>904</v>
      </c>
      <c r="V279" s="8"/>
      <c r="W279" s="8"/>
      <c r="X279" s="8"/>
      <c r="Y279" s="8"/>
    </row>
    <row r="280" spans="1:66" ht="13.25" customHeight="1" x14ac:dyDescent="0.3">
      <c r="A280" s="8">
        <v>300</v>
      </c>
      <c r="B280" s="9" t="s">
        <v>905</v>
      </c>
      <c r="C280" s="8">
        <v>158891218</v>
      </c>
      <c r="D280" s="10" t="s">
        <v>906</v>
      </c>
      <c r="E280" s="8" t="s">
        <v>907</v>
      </c>
      <c r="F280" s="8" t="s">
        <v>888</v>
      </c>
      <c r="G280" s="13" t="s">
        <v>908</v>
      </c>
      <c r="H280" s="9">
        <v>0.08</v>
      </c>
      <c r="I280" s="10" t="s">
        <v>53</v>
      </c>
      <c r="J280" s="9" t="s">
        <v>54</v>
      </c>
      <c r="K280" s="9">
        <v>5.8</v>
      </c>
      <c r="L280" s="12"/>
      <c r="M280" s="12"/>
      <c r="N280" s="8">
        <v>23</v>
      </c>
      <c r="O280" s="8">
        <v>182.61270000000002</v>
      </c>
      <c r="P280" s="8">
        <v>211.85830000000001</v>
      </c>
      <c r="Q280" s="8">
        <v>4</v>
      </c>
      <c r="R280" s="8">
        <v>0</v>
      </c>
      <c r="S280" s="8">
        <v>1</v>
      </c>
      <c r="T280" s="8">
        <v>9</v>
      </c>
      <c r="U280" s="13" t="s">
        <v>908</v>
      </c>
      <c r="V280" s="8"/>
      <c r="W280" s="8" t="s">
        <v>134</v>
      </c>
      <c r="X280" s="8" t="s">
        <v>232</v>
      </c>
      <c r="Y280" s="30" t="s">
        <v>909</v>
      </c>
    </row>
    <row r="281" spans="1:66" ht="13.25" customHeight="1" x14ac:dyDescent="0.3">
      <c r="A281" s="8">
        <v>264</v>
      </c>
      <c r="B281" s="9" t="s">
        <v>910</v>
      </c>
      <c r="C281" s="8">
        <v>302491095</v>
      </c>
      <c r="D281" s="10" t="s">
        <v>911</v>
      </c>
      <c r="E281" s="8" t="s">
        <v>912</v>
      </c>
      <c r="F281" s="8" t="s">
        <v>244</v>
      </c>
      <c r="G281" s="13" t="s">
        <v>913</v>
      </c>
      <c r="H281" s="9">
        <v>10</v>
      </c>
      <c r="I281" s="10" t="s">
        <v>46</v>
      </c>
      <c r="J281" s="9" t="s">
        <v>37</v>
      </c>
      <c r="K281" s="9">
        <v>4718.1000000000004</v>
      </c>
      <c r="L281" s="12"/>
      <c r="M281" s="12"/>
      <c r="N281" s="8">
        <v>5</v>
      </c>
      <c r="O281" s="8">
        <v>124.72279999999998</v>
      </c>
      <c r="P281" s="8">
        <v>441.87299999999999</v>
      </c>
      <c r="Q281" s="8">
        <v>0</v>
      </c>
      <c r="R281" s="8">
        <v>0</v>
      </c>
      <c r="S281" s="8">
        <v>1</v>
      </c>
      <c r="T281" s="8">
        <v>8</v>
      </c>
      <c r="U281" s="13" t="s">
        <v>913</v>
      </c>
      <c r="V281" s="8"/>
      <c r="W281" s="8" t="s">
        <v>134</v>
      </c>
      <c r="X281" s="8" t="s">
        <v>196</v>
      </c>
      <c r="Y281" s="31" t="s">
        <v>914</v>
      </c>
    </row>
    <row r="282" spans="1:66" ht="13.25" customHeight="1" x14ac:dyDescent="0.3">
      <c r="A282" s="8">
        <v>265</v>
      </c>
      <c r="B282" s="9" t="s">
        <v>915</v>
      </c>
      <c r="C282" s="8">
        <v>302929686</v>
      </c>
      <c r="D282" s="10" t="s">
        <v>916</v>
      </c>
      <c r="E282" s="8" t="s">
        <v>917</v>
      </c>
      <c r="F282" s="8" t="s">
        <v>244</v>
      </c>
      <c r="G282" s="13" t="s">
        <v>918</v>
      </c>
      <c r="H282" s="9">
        <v>19.5</v>
      </c>
      <c r="I282" s="10" t="s">
        <v>630</v>
      </c>
      <c r="J282" s="9" t="s">
        <v>37</v>
      </c>
      <c r="K282" s="9">
        <v>60.4</v>
      </c>
      <c r="L282" s="12"/>
      <c r="M282" s="12"/>
      <c r="N282" s="8">
        <v>5</v>
      </c>
      <c r="O282" s="8">
        <v>70.543300000000016</v>
      </c>
      <c r="P282" s="8">
        <v>268.4298</v>
      </c>
      <c r="Q282" s="8">
        <v>0</v>
      </c>
      <c r="R282" s="8">
        <v>0</v>
      </c>
      <c r="S282" s="8">
        <v>1</v>
      </c>
      <c r="T282" s="8">
        <v>8</v>
      </c>
      <c r="U282" s="13" t="s">
        <v>918</v>
      </c>
      <c r="V282" s="8"/>
      <c r="W282" s="23" t="s">
        <v>919</v>
      </c>
      <c r="X282" s="8" t="s">
        <v>196</v>
      </c>
      <c r="Y282" s="8" t="s">
        <v>609</v>
      </c>
    </row>
    <row r="283" spans="1:66" ht="13.25" customHeight="1" x14ac:dyDescent="0.3">
      <c r="A283" s="8">
        <v>352</v>
      </c>
      <c r="B283" s="9" t="s">
        <v>920</v>
      </c>
      <c r="C283" s="8">
        <v>158902846</v>
      </c>
      <c r="D283" s="10" t="s">
        <v>921</v>
      </c>
      <c r="E283" s="8" t="s">
        <v>922</v>
      </c>
      <c r="F283" s="8" t="s">
        <v>888</v>
      </c>
      <c r="G283" s="13" t="s">
        <v>923</v>
      </c>
      <c r="H283" s="9">
        <v>0.05</v>
      </c>
      <c r="I283" s="10" t="s">
        <v>53</v>
      </c>
      <c r="J283" s="9" t="s">
        <v>54</v>
      </c>
      <c r="K283" s="9">
        <v>2.9</v>
      </c>
      <c r="L283" s="12"/>
      <c r="M283" s="12"/>
      <c r="N283" s="8">
        <v>6</v>
      </c>
      <c r="O283" s="8">
        <v>53.546400000000006</v>
      </c>
      <c r="P283" s="8">
        <v>42.587899999999998</v>
      </c>
      <c r="Q283" s="8">
        <v>0</v>
      </c>
      <c r="R283" s="8">
        <v>3</v>
      </c>
      <c r="S283" s="8">
        <v>1</v>
      </c>
      <c r="T283" s="8">
        <v>10</v>
      </c>
      <c r="U283" s="13" t="s">
        <v>923</v>
      </c>
      <c r="V283" s="8"/>
      <c r="W283" s="8" t="s">
        <v>134</v>
      </c>
      <c r="X283" s="8" t="s">
        <v>924</v>
      </c>
      <c r="Y283" s="31" t="s">
        <v>925</v>
      </c>
    </row>
    <row r="284" spans="1:66" ht="13.25" customHeight="1" x14ac:dyDescent="0.3">
      <c r="A284" s="8">
        <v>267</v>
      </c>
      <c r="B284" s="9" t="s">
        <v>915</v>
      </c>
      <c r="C284" s="8">
        <v>302929686</v>
      </c>
      <c r="D284" s="10" t="s">
        <v>916</v>
      </c>
      <c r="E284" s="8" t="s">
        <v>917</v>
      </c>
      <c r="F284" s="8" t="s">
        <v>244</v>
      </c>
      <c r="G284" s="13" t="s">
        <v>926</v>
      </c>
      <c r="H284" s="9">
        <v>19.5</v>
      </c>
      <c r="I284" s="10" t="s">
        <v>630</v>
      </c>
      <c r="J284" s="9" t="s">
        <v>37</v>
      </c>
      <c r="K284" s="9">
        <v>59.2</v>
      </c>
      <c r="L284" s="12"/>
      <c r="M284" s="12"/>
      <c r="N284" s="8">
        <v>5</v>
      </c>
      <c r="O284" s="8">
        <v>70.543300000000016</v>
      </c>
      <c r="P284" s="8">
        <v>268.4298</v>
      </c>
      <c r="Q284" s="8">
        <v>0</v>
      </c>
      <c r="R284" s="8">
        <v>0</v>
      </c>
      <c r="S284" s="8">
        <v>1</v>
      </c>
      <c r="T284" s="8">
        <v>8</v>
      </c>
      <c r="U284" s="13" t="s">
        <v>926</v>
      </c>
      <c r="V284" s="8"/>
      <c r="W284" s="23" t="s">
        <v>919</v>
      </c>
      <c r="X284" s="8" t="s">
        <v>196</v>
      </c>
      <c r="Y284" s="8" t="s">
        <v>609</v>
      </c>
    </row>
    <row r="285" spans="1:66" ht="13.25" customHeight="1" x14ac:dyDescent="0.3">
      <c r="A285" s="8">
        <v>349</v>
      </c>
      <c r="B285" s="9" t="s">
        <v>927</v>
      </c>
      <c r="C285" s="8">
        <v>158898910</v>
      </c>
      <c r="D285" s="10" t="s">
        <v>928</v>
      </c>
      <c r="E285" s="8" t="s">
        <v>929</v>
      </c>
      <c r="F285" s="8" t="s">
        <v>888</v>
      </c>
      <c r="G285" s="13" t="s">
        <v>930</v>
      </c>
      <c r="H285" s="9">
        <v>0.08</v>
      </c>
      <c r="I285" s="10" t="s">
        <v>238</v>
      </c>
      <c r="J285" s="9" t="s">
        <v>37</v>
      </c>
      <c r="K285" s="9">
        <v>36.5</v>
      </c>
      <c r="L285" s="12"/>
      <c r="M285" s="12"/>
      <c r="N285" s="8">
        <v>7</v>
      </c>
      <c r="O285" s="8">
        <v>8.9951000000000008</v>
      </c>
      <c r="P285" s="8">
        <v>7.6559999999999997</v>
      </c>
      <c r="Q285" s="8">
        <v>1</v>
      </c>
      <c r="R285" s="8">
        <v>4</v>
      </c>
      <c r="S285" s="8">
        <v>1</v>
      </c>
      <c r="T285" s="8">
        <v>10</v>
      </c>
      <c r="U285" s="13" t="s">
        <v>930</v>
      </c>
      <c r="V285" s="8"/>
      <c r="W285" s="8" t="s">
        <v>134</v>
      </c>
      <c r="X285" s="8" t="s">
        <v>931</v>
      </c>
      <c r="Y285" s="31" t="s">
        <v>932</v>
      </c>
    </row>
    <row r="286" spans="1:66" ht="13.25" customHeight="1" x14ac:dyDescent="0.3">
      <c r="A286" s="8">
        <v>350</v>
      </c>
      <c r="B286" s="9" t="s">
        <v>927</v>
      </c>
      <c r="C286" s="8">
        <v>158898910</v>
      </c>
      <c r="D286" s="10" t="s">
        <v>928</v>
      </c>
      <c r="E286" s="8" t="s">
        <v>929</v>
      </c>
      <c r="F286" s="8" t="s">
        <v>888</v>
      </c>
      <c r="G286" s="13" t="s">
        <v>933</v>
      </c>
      <c r="H286" s="9">
        <v>0.5</v>
      </c>
      <c r="I286" s="10" t="s">
        <v>304</v>
      </c>
      <c r="J286" s="9" t="s">
        <v>37</v>
      </c>
      <c r="K286" s="9">
        <v>49.7</v>
      </c>
      <c r="L286" s="12"/>
      <c r="M286" s="12"/>
      <c r="N286" s="8">
        <v>7</v>
      </c>
      <c r="O286" s="8">
        <v>8.9951000000000008</v>
      </c>
      <c r="P286" s="8">
        <v>7.6559999999999997</v>
      </c>
      <c r="Q286" s="8">
        <v>1</v>
      </c>
      <c r="R286" s="8">
        <v>4</v>
      </c>
      <c r="S286" s="8">
        <v>1</v>
      </c>
      <c r="T286" s="8">
        <v>10</v>
      </c>
      <c r="U286" s="13" t="s">
        <v>933</v>
      </c>
      <c r="V286" s="8"/>
      <c r="W286" s="8" t="s">
        <v>134</v>
      </c>
      <c r="X286" s="8" t="s">
        <v>196</v>
      </c>
      <c r="Y286" s="31" t="s">
        <v>932</v>
      </c>
    </row>
    <row r="287" spans="1:66" ht="13.25" customHeight="1" x14ac:dyDescent="0.3">
      <c r="A287" s="8">
        <v>351</v>
      </c>
      <c r="B287" s="9" t="s">
        <v>934</v>
      </c>
      <c r="C287" s="8">
        <v>288697120</v>
      </c>
      <c r="D287" s="10" t="s">
        <v>935</v>
      </c>
      <c r="E287" s="8" t="s">
        <v>936</v>
      </c>
      <c r="F287" s="8" t="s">
        <v>888</v>
      </c>
      <c r="G287" s="9" t="s">
        <v>937</v>
      </c>
      <c r="H287" s="9">
        <v>1.62</v>
      </c>
      <c r="I287" s="10" t="s">
        <v>46</v>
      </c>
      <c r="J287" s="9" t="s">
        <v>37</v>
      </c>
      <c r="K287" s="9">
        <v>126</v>
      </c>
      <c r="L287" s="9">
        <v>0.02</v>
      </c>
      <c r="M287" s="9">
        <v>0.6</v>
      </c>
      <c r="N287" s="8">
        <v>6</v>
      </c>
      <c r="O287" s="8">
        <v>10.687000000000001</v>
      </c>
      <c r="P287" s="8">
        <v>34.414999999999999</v>
      </c>
      <c r="Q287" s="8">
        <v>0</v>
      </c>
      <c r="R287" s="8">
        <v>0</v>
      </c>
      <c r="S287" s="8">
        <v>1</v>
      </c>
      <c r="T287" s="8"/>
      <c r="U287" s="9" t="s">
        <v>937</v>
      </c>
      <c r="V287" s="8"/>
      <c r="W287" s="8" t="s">
        <v>134</v>
      </c>
      <c r="X287" s="8" t="s">
        <v>250</v>
      </c>
      <c r="Y287" s="31" t="s">
        <v>938</v>
      </c>
    </row>
    <row r="288" spans="1:66" ht="13.25" customHeight="1" x14ac:dyDescent="0.3">
      <c r="A288" s="8">
        <v>353</v>
      </c>
      <c r="B288" s="9" t="s">
        <v>939</v>
      </c>
      <c r="C288" s="8">
        <v>288697120</v>
      </c>
      <c r="D288" s="10" t="s">
        <v>940</v>
      </c>
      <c r="E288" s="8" t="s">
        <v>941</v>
      </c>
      <c r="F288" s="8" t="s">
        <v>888</v>
      </c>
      <c r="G288" s="13" t="s">
        <v>942</v>
      </c>
      <c r="H288" s="9">
        <v>17</v>
      </c>
      <c r="I288" s="10" t="s">
        <v>53</v>
      </c>
      <c r="J288" s="9" t="s">
        <v>54</v>
      </c>
      <c r="K288" s="9">
        <v>1275.0999999999999</v>
      </c>
      <c r="L288" s="9">
        <v>0</v>
      </c>
      <c r="M288" s="9">
        <v>0</v>
      </c>
      <c r="N288" s="8">
        <v>2</v>
      </c>
      <c r="O288" s="8">
        <v>3.0712000000000002</v>
      </c>
      <c r="P288" s="8">
        <v>4.0035999999999996</v>
      </c>
      <c r="Q288" s="8">
        <v>0</v>
      </c>
      <c r="R288" s="8">
        <v>0</v>
      </c>
      <c r="S288" s="8">
        <v>1</v>
      </c>
      <c r="T288" s="8">
        <v>8</v>
      </c>
      <c r="U288" s="13" t="s">
        <v>942</v>
      </c>
      <c r="V288" s="8"/>
      <c r="W288" s="8" t="s">
        <v>134</v>
      </c>
      <c r="X288" s="8" t="s">
        <v>250</v>
      </c>
      <c r="Y288" s="31" t="s">
        <v>938</v>
      </c>
    </row>
    <row r="289" spans="1:66" ht="13.25" customHeight="1" x14ac:dyDescent="0.3">
      <c r="A289" s="8">
        <v>730</v>
      </c>
      <c r="B289" s="9" t="s">
        <v>943</v>
      </c>
      <c r="C289" s="8">
        <v>158996646</v>
      </c>
      <c r="D289" s="10" t="s">
        <v>944</v>
      </c>
      <c r="E289" s="8" t="s">
        <v>945</v>
      </c>
      <c r="F289" s="8" t="s">
        <v>888</v>
      </c>
      <c r="G289" s="9" t="s">
        <v>946</v>
      </c>
      <c r="H289" s="9">
        <v>4.2</v>
      </c>
      <c r="I289" s="10" t="s">
        <v>46</v>
      </c>
      <c r="J289" s="9" t="s">
        <v>37</v>
      </c>
      <c r="K289" s="9">
        <v>1075</v>
      </c>
      <c r="L289" s="9">
        <v>0</v>
      </c>
      <c r="M289" s="9">
        <v>1.222</v>
      </c>
      <c r="N289" s="8">
        <v>5</v>
      </c>
      <c r="O289" s="8">
        <v>9.4531000000000009</v>
      </c>
      <c r="P289" s="8">
        <v>18.683999999999997</v>
      </c>
      <c r="Q289" s="8">
        <v>0</v>
      </c>
      <c r="R289" s="8">
        <v>0</v>
      </c>
      <c r="S289" s="8">
        <v>1</v>
      </c>
      <c r="T289" s="8"/>
      <c r="U289" s="9" t="s">
        <v>946</v>
      </c>
      <c r="V289" s="8"/>
      <c r="W289" s="8" t="s">
        <v>134</v>
      </c>
      <c r="X289" s="8" t="s">
        <v>196</v>
      </c>
      <c r="Y289" s="8" t="s">
        <v>900</v>
      </c>
    </row>
    <row r="290" spans="1:66" ht="13.25" customHeight="1" x14ac:dyDescent="0.3">
      <c r="A290" s="8">
        <v>345</v>
      </c>
      <c r="B290" s="9" t="s">
        <v>947</v>
      </c>
      <c r="C290" s="8">
        <v>158886370</v>
      </c>
      <c r="D290" s="10" t="s">
        <v>948</v>
      </c>
      <c r="E290" s="8" t="s">
        <v>949</v>
      </c>
      <c r="F290" s="8" t="s">
        <v>888</v>
      </c>
      <c r="G290" s="13" t="s">
        <v>950</v>
      </c>
      <c r="H290" s="9">
        <v>0.01</v>
      </c>
      <c r="I290" s="10" t="s">
        <v>53</v>
      </c>
      <c r="J290" s="9" t="s">
        <v>54</v>
      </c>
      <c r="K290" s="9">
        <v>61.5</v>
      </c>
      <c r="L290" s="12"/>
      <c r="M290" s="12"/>
      <c r="N290" s="8">
        <v>7</v>
      </c>
      <c r="O290" s="8">
        <v>10.360299999999999</v>
      </c>
      <c r="P290" s="8">
        <v>11.907</v>
      </c>
      <c r="Q290" s="8">
        <v>1</v>
      </c>
      <c r="R290" s="8">
        <v>0</v>
      </c>
      <c r="S290" s="8">
        <v>1</v>
      </c>
      <c r="T290" s="8">
        <v>9</v>
      </c>
      <c r="U290" s="13" t="s">
        <v>950</v>
      </c>
      <c r="V290" s="8"/>
      <c r="W290" s="8" t="s">
        <v>134</v>
      </c>
      <c r="X290" s="8" t="s">
        <v>951</v>
      </c>
      <c r="Y290" s="32" t="s">
        <v>952</v>
      </c>
    </row>
    <row r="291" spans="1:66" ht="13.25" customHeight="1" x14ac:dyDescent="0.3">
      <c r="A291" s="8">
        <v>677</v>
      </c>
      <c r="B291" s="9" t="s">
        <v>953</v>
      </c>
      <c r="C291" s="8">
        <v>302452612</v>
      </c>
      <c r="D291" s="10" t="s">
        <v>954</v>
      </c>
      <c r="E291" s="8" t="s">
        <v>955</v>
      </c>
      <c r="F291" s="8" t="s">
        <v>244</v>
      </c>
      <c r="G291" s="9" t="s">
        <v>956</v>
      </c>
      <c r="H291" s="9">
        <v>30</v>
      </c>
      <c r="I291" s="10" t="s">
        <v>46</v>
      </c>
      <c r="J291" s="9" t="s">
        <v>37</v>
      </c>
      <c r="K291" s="9">
        <v>68340.899999999994</v>
      </c>
      <c r="L291" s="12"/>
      <c r="M291" s="12"/>
      <c r="N291" s="8">
        <v>4</v>
      </c>
      <c r="O291" s="8">
        <v>458.56360000000006</v>
      </c>
      <c r="P291" s="8">
        <v>1091.316</v>
      </c>
      <c r="Q291" s="8">
        <v>0</v>
      </c>
      <c r="R291" s="8">
        <v>0</v>
      </c>
      <c r="S291" s="8">
        <v>1</v>
      </c>
      <c r="T291" s="8"/>
      <c r="U291" s="9" t="s">
        <v>956</v>
      </c>
      <c r="V291" s="8"/>
      <c r="W291" s="8"/>
      <c r="X291" s="8"/>
      <c r="Y291" s="8"/>
    </row>
    <row r="292" spans="1:66" ht="13.25" customHeight="1" x14ac:dyDescent="0.3">
      <c r="A292" s="8">
        <v>228</v>
      </c>
      <c r="B292" s="9" t="s">
        <v>241</v>
      </c>
      <c r="C292" s="8">
        <v>133729589</v>
      </c>
      <c r="D292" s="10" t="s">
        <v>242</v>
      </c>
      <c r="E292" s="8" t="s">
        <v>243</v>
      </c>
      <c r="F292" s="8" t="s">
        <v>244</v>
      </c>
      <c r="G292" s="13" t="s">
        <v>957</v>
      </c>
      <c r="H292" s="9">
        <v>0.06</v>
      </c>
      <c r="I292" s="10" t="s">
        <v>53</v>
      </c>
      <c r="J292" s="9" t="s">
        <v>54</v>
      </c>
      <c r="K292" s="9">
        <v>22.5</v>
      </c>
      <c r="L292" s="12"/>
      <c r="M292" s="12"/>
      <c r="N292" s="8">
        <v>35</v>
      </c>
      <c r="O292" s="8">
        <v>35.513722000000001</v>
      </c>
      <c r="P292" s="8">
        <v>41.911159999999995</v>
      </c>
      <c r="Q292" s="8">
        <v>2</v>
      </c>
      <c r="R292" s="8">
        <v>0</v>
      </c>
      <c r="S292" s="8">
        <v>1</v>
      </c>
      <c r="T292" s="8">
        <v>9</v>
      </c>
      <c r="U292" s="13" t="s">
        <v>957</v>
      </c>
      <c r="V292" s="8"/>
      <c r="W292" s="8" t="s">
        <v>134</v>
      </c>
      <c r="X292" s="8" t="s">
        <v>958</v>
      </c>
      <c r="Y292" s="30" t="s">
        <v>77</v>
      </c>
    </row>
    <row r="293" spans="1:66" ht="13.25" customHeight="1" x14ac:dyDescent="0.3">
      <c r="A293" s="8">
        <v>230</v>
      </c>
      <c r="B293" s="9" t="s">
        <v>241</v>
      </c>
      <c r="C293" s="8">
        <v>133729589</v>
      </c>
      <c r="D293" s="10" t="s">
        <v>242</v>
      </c>
      <c r="E293" s="8" t="s">
        <v>243</v>
      </c>
      <c r="F293" s="8" t="s">
        <v>244</v>
      </c>
      <c r="G293" s="13" t="s">
        <v>959</v>
      </c>
      <c r="H293" s="9">
        <v>0.33</v>
      </c>
      <c r="I293" s="10" t="s">
        <v>53</v>
      </c>
      <c r="J293" s="9" t="s">
        <v>54</v>
      </c>
      <c r="K293" s="9">
        <v>42.5</v>
      </c>
      <c r="L293" s="12"/>
      <c r="M293" s="12"/>
      <c r="N293" s="8">
        <v>35</v>
      </c>
      <c r="O293" s="8">
        <v>35.513722000000001</v>
      </c>
      <c r="P293" s="8">
        <v>41.911159999999995</v>
      </c>
      <c r="Q293" s="8">
        <v>2</v>
      </c>
      <c r="R293" s="8">
        <v>0</v>
      </c>
      <c r="S293" s="8">
        <v>1</v>
      </c>
      <c r="T293" s="8">
        <v>9</v>
      </c>
      <c r="U293" s="13" t="s">
        <v>959</v>
      </c>
      <c r="V293" s="8"/>
      <c r="W293" s="8" t="s">
        <v>134</v>
      </c>
      <c r="X293" s="8" t="s">
        <v>958</v>
      </c>
      <c r="Y293" s="30" t="s">
        <v>77</v>
      </c>
    </row>
    <row r="294" spans="1:66" ht="13.25" customHeight="1" x14ac:dyDescent="0.3">
      <c r="A294" s="8">
        <v>1205</v>
      </c>
      <c r="B294" s="9" t="s">
        <v>960</v>
      </c>
      <c r="C294" s="8">
        <v>132751369</v>
      </c>
      <c r="D294" s="10" t="s">
        <v>961</v>
      </c>
      <c r="E294" s="8" t="s">
        <v>962</v>
      </c>
      <c r="F294" s="8" t="s">
        <v>244</v>
      </c>
      <c r="G294" s="13" t="s">
        <v>963</v>
      </c>
      <c r="H294" s="9">
        <v>2.5</v>
      </c>
      <c r="I294" s="10" t="s">
        <v>53</v>
      </c>
      <c r="J294" s="9" t="s">
        <v>54</v>
      </c>
      <c r="K294" s="9">
        <v>26</v>
      </c>
      <c r="L294" s="12"/>
      <c r="M294" s="12"/>
      <c r="N294" s="8">
        <v>3</v>
      </c>
      <c r="O294" s="8">
        <v>4.67</v>
      </c>
      <c r="P294" s="8">
        <v>7.2081999999999997</v>
      </c>
      <c r="Q294" s="8">
        <v>0</v>
      </c>
      <c r="R294" s="8">
        <v>0</v>
      </c>
      <c r="S294" s="8">
        <v>1</v>
      </c>
      <c r="T294" s="8">
        <v>8</v>
      </c>
      <c r="U294" s="13" t="s">
        <v>963</v>
      </c>
      <c r="V294" s="8"/>
      <c r="W294" s="8" t="s">
        <v>134</v>
      </c>
      <c r="X294" s="8" t="s">
        <v>964</v>
      </c>
      <c r="Y294" s="31" t="s">
        <v>965</v>
      </c>
    </row>
    <row r="295" spans="1:66" ht="13.25" customHeight="1" x14ac:dyDescent="0.3">
      <c r="A295" s="8">
        <v>226</v>
      </c>
      <c r="B295" s="9" t="s">
        <v>966</v>
      </c>
      <c r="C295" s="8">
        <v>133370289</v>
      </c>
      <c r="D295" s="10" t="s">
        <v>967</v>
      </c>
      <c r="E295" s="8" t="s">
        <v>968</v>
      </c>
      <c r="F295" s="8" t="s">
        <v>244</v>
      </c>
      <c r="G295" s="13" t="s">
        <v>969</v>
      </c>
      <c r="H295" s="9">
        <v>1.4</v>
      </c>
      <c r="I295" s="10" t="s">
        <v>46</v>
      </c>
      <c r="J295" s="9" t="s">
        <v>37</v>
      </c>
      <c r="K295" s="9">
        <v>284.2</v>
      </c>
      <c r="L295" s="12"/>
      <c r="M295" s="12"/>
      <c r="N295" s="8">
        <v>5</v>
      </c>
      <c r="O295" s="8">
        <v>2.0891999999999999</v>
      </c>
      <c r="P295" s="8">
        <v>4.6880000000000006</v>
      </c>
      <c r="Q295" s="8">
        <v>0</v>
      </c>
      <c r="R295" s="8">
        <v>2</v>
      </c>
      <c r="S295" s="8">
        <v>1</v>
      </c>
      <c r="T295" s="8">
        <v>10</v>
      </c>
      <c r="U295" s="13" t="s">
        <v>969</v>
      </c>
      <c r="V295" s="8"/>
      <c r="W295" s="8" t="s">
        <v>134</v>
      </c>
      <c r="X295" s="8" t="s">
        <v>970</v>
      </c>
      <c r="Y295" s="31" t="s">
        <v>971</v>
      </c>
    </row>
    <row r="296" spans="1:66" ht="13.25" customHeight="1" x14ac:dyDescent="0.3">
      <c r="A296" s="8">
        <v>266</v>
      </c>
      <c r="B296" s="9" t="s">
        <v>915</v>
      </c>
      <c r="C296" s="8">
        <v>302929686</v>
      </c>
      <c r="D296" s="10" t="s">
        <v>916</v>
      </c>
      <c r="E296" s="8" t="s">
        <v>917</v>
      </c>
      <c r="F296" s="8" t="s">
        <v>244</v>
      </c>
      <c r="G296" s="13" t="s">
        <v>918</v>
      </c>
      <c r="H296" s="9">
        <v>19.5</v>
      </c>
      <c r="I296" s="10" t="s">
        <v>46</v>
      </c>
      <c r="J296" s="9" t="s">
        <v>37</v>
      </c>
      <c r="K296" s="9">
        <v>29605.8</v>
      </c>
      <c r="L296" s="12"/>
      <c r="M296" s="12"/>
      <c r="N296" s="8">
        <v>5</v>
      </c>
      <c r="O296" s="8">
        <v>70.543300000000016</v>
      </c>
      <c r="P296" s="8">
        <v>268.4298</v>
      </c>
      <c r="Q296" s="8">
        <v>0</v>
      </c>
      <c r="R296" s="8">
        <v>0</v>
      </c>
      <c r="S296" s="8">
        <v>1</v>
      </c>
      <c r="T296" s="8">
        <v>8</v>
      </c>
      <c r="U296" s="13" t="s">
        <v>972</v>
      </c>
      <c r="V296" s="8" t="s">
        <v>973</v>
      </c>
      <c r="W296" s="23" t="s">
        <v>134</v>
      </c>
      <c r="X296" s="8" t="s">
        <v>59</v>
      </c>
      <c r="Y296" s="8" t="s">
        <v>609</v>
      </c>
    </row>
    <row r="297" spans="1:66" ht="13.25" customHeight="1" x14ac:dyDescent="0.3">
      <c r="A297" s="8">
        <v>280</v>
      </c>
      <c r="B297" s="9" t="s">
        <v>974</v>
      </c>
      <c r="C297" s="8">
        <v>210753660</v>
      </c>
      <c r="D297" s="10" t="s">
        <v>975</v>
      </c>
      <c r="E297" s="8" t="s">
        <v>976</v>
      </c>
      <c r="F297" s="8" t="s">
        <v>188</v>
      </c>
      <c r="G297" s="9" t="s">
        <v>969</v>
      </c>
      <c r="H297" s="9">
        <v>1.4</v>
      </c>
      <c r="I297" s="10" t="s">
        <v>46</v>
      </c>
      <c r="J297" s="9" t="s">
        <v>37</v>
      </c>
      <c r="K297" s="9">
        <v>299</v>
      </c>
      <c r="L297" s="9">
        <v>0.03</v>
      </c>
      <c r="M297" s="9">
        <v>1.8</v>
      </c>
      <c r="N297" s="8">
        <v>5</v>
      </c>
      <c r="O297" s="8">
        <v>2.262</v>
      </c>
      <c r="P297" s="8">
        <v>7.4646999999999997</v>
      </c>
      <c r="Q297" s="8">
        <v>0</v>
      </c>
      <c r="R297" s="8">
        <v>0</v>
      </c>
      <c r="S297" s="8">
        <v>1</v>
      </c>
      <c r="T297" s="8"/>
      <c r="U297" s="9" t="s">
        <v>969</v>
      </c>
      <c r="V297" s="8"/>
      <c r="W297" s="8"/>
      <c r="X297" s="8"/>
      <c r="Y297" s="8"/>
    </row>
    <row r="298" spans="1:66" ht="13.25" customHeight="1" x14ac:dyDescent="0.35">
      <c r="A298" s="8">
        <v>281</v>
      </c>
      <c r="B298" s="9" t="s">
        <v>185</v>
      </c>
      <c r="C298" s="8">
        <v>156511418</v>
      </c>
      <c r="D298" s="10" t="s">
        <v>186</v>
      </c>
      <c r="E298" s="8" t="s">
        <v>187</v>
      </c>
      <c r="F298" s="8" t="s">
        <v>188</v>
      </c>
      <c r="G298" s="13" t="s">
        <v>977</v>
      </c>
      <c r="H298" s="9">
        <v>0.14000000000000001</v>
      </c>
      <c r="I298" s="10" t="s">
        <v>46</v>
      </c>
      <c r="J298" s="9" t="s">
        <v>37</v>
      </c>
      <c r="K298" s="9">
        <v>0</v>
      </c>
      <c r="L298" s="12"/>
      <c r="M298" s="12"/>
      <c r="N298" s="8">
        <v>11</v>
      </c>
      <c r="O298" s="8"/>
      <c r="P298" s="8"/>
      <c r="Q298" s="8"/>
      <c r="R298" s="8"/>
      <c r="S298" s="8"/>
      <c r="T298" s="8"/>
      <c r="U298" s="13"/>
      <c r="V298" s="8"/>
      <c r="W298" s="23"/>
      <c r="X298" s="8"/>
      <c r="Y298" s="8"/>
      <c r="BN298" s="72" t="s">
        <v>286</v>
      </c>
    </row>
    <row r="299" spans="1:66" ht="13.25" customHeight="1" x14ac:dyDescent="0.3">
      <c r="A299" s="8">
        <v>285</v>
      </c>
      <c r="B299" s="9" t="s">
        <v>185</v>
      </c>
      <c r="C299" s="8">
        <v>156511418</v>
      </c>
      <c r="D299" s="10" t="s">
        <v>186</v>
      </c>
      <c r="E299" s="8" t="s">
        <v>187</v>
      </c>
      <c r="F299" s="8" t="s">
        <v>188</v>
      </c>
      <c r="G299" s="13" t="s">
        <v>978</v>
      </c>
      <c r="H299" s="9">
        <v>0.23</v>
      </c>
      <c r="I299" s="10" t="s">
        <v>53</v>
      </c>
      <c r="J299" s="9" t="s">
        <v>54</v>
      </c>
      <c r="K299" s="9">
        <v>23.1</v>
      </c>
      <c r="L299" s="12"/>
      <c r="M299" s="12"/>
      <c r="N299" s="8">
        <v>11</v>
      </c>
      <c r="O299" s="8">
        <v>22.014704000000002</v>
      </c>
      <c r="P299" s="8">
        <v>104.48510200000001</v>
      </c>
      <c r="Q299" s="8">
        <v>0</v>
      </c>
      <c r="R299" s="8">
        <v>4</v>
      </c>
      <c r="S299" s="8">
        <v>1</v>
      </c>
      <c r="T299" s="8">
        <v>10</v>
      </c>
      <c r="U299" s="13" t="s">
        <v>978</v>
      </c>
      <c r="V299" s="8"/>
      <c r="W299" s="23" t="s">
        <v>134</v>
      </c>
      <c r="X299" s="8" t="s">
        <v>59</v>
      </c>
      <c r="Y299" s="8" t="s">
        <v>190</v>
      </c>
    </row>
    <row r="300" spans="1:66" ht="13.25" customHeight="1" x14ac:dyDescent="0.3">
      <c r="A300" s="8">
        <v>268</v>
      </c>
      <c r="B300" s="9" t="s">
        <v>915</v>
      </c>
      <c r="C300" s="8">
        <v>302929686</v>
      </c>
      <c r="D300" s="10" t="s">
        <v>916</v>
      </c>
      <c r="E300" s="8" t="s">
        <v>917</v>
      </c>
      <c r="F300" s="8" t="s">
        <v>244</v>
      </c>
      <c r="G300" s="13" t="s">
        <v>926</v>
      </c>
      <c r="H300" s="9">
        <v>19.5</v>
      </c>
      <c r="I300" s="10" t="s">
        <v>46</v>
      </c>
      <c r="J300" s="9" t="s">
        <v>37</v>
      </c>
      <c r="K300" s="9">
        <v>29049.9</v>
      </c>
      <c r="L300" s="12"/>
      <c r="M300" s="12"/>
      <c r="N300" s="8">
        <v>5</v>
      </c>
      <c r="O300" s="8">
        <v>70.543300000000016</v>
      </c>
      <c r="P300" s="8">
        <v>268.4298</v>
      </c>
      <c r="Q300" s="8">
        <v>0</v>
      </c>
      <c r="R300" s="8">
        <v>0</v>
      </c>
      <c r="S300" s="8">
        <v>1</v>
      </c>
      <c r="T300" s="8">
        <v>8</v>
      </c>
      <c r="U300" s="13" t="s">
        <v>979</v>
      </c>
      <c r="V300" s="8" t="s">
        <v>728</v>
      </c>
      <c r="W300" s="23" t="s">
        <v>134</v>
      </c>
      <c r="X300" s="8" t="s">
        <v>59</v>
      </c>
      <c r="Y300" s="8" t="s">
        <v>609</v>
      </c>
    </row>
    <row r="301" spans="1:66" ht="13.25" customHeight="1" x14ac:dyDescent="0.3">
      <c r="A301" s="8">
        <v>625</v>
      </c>
      <c r="B301" s="9" t="s">
        <v>185</v>
      </c>
      <c r="C301" s="8">
        <v>156511418</v>
      </c>
      <c r="D301" s="10" t="s">
        <v>186</v>
      </c>
      <c r="E301" s="8" t="s">
        <v>187</v>
      </c>
      <c r="F301" s="8" t="s">
        <v>188</v>
      </c>
      <c r="G301" s="13" t="s">
        <v>980</v>
      </c>
      <c r="H301" s="9">
        <v>4.5999999999999996</v>
      </c>
      <c r="I301" s="10" t="s">
        <v>53</v>
      </c>
      <c r="J301" s="9" t="s">
        <v>54</v>
      </c>
      <c r="K301" s="9">
        <v>81.8</v>
      </c>
      <c r="L301" s="12"/>
      <c r="M301" s="12"/>
      <c r="N301" s="8">
        <v>11</v>
      </c>
      <c r="O301" s="8">
        <v>22.014704000000002</v>
      </c>
      <c r="P301" s="8">
        <v>104.48510200000001</v>
      </c>
      <c r="Q301" s="8">
        <v>0</v>
      </c>
      <c r="R301" s="8">
        <v>4</v>
      </c>
      <c r="S301" s="8">
        <v>1</v>
      </c>
      <c r="T301" s="8">
        <v>10</v>
      </c>
      <c r="U301" s="13" t="s">
        <v>980</v>
      </c>
      <c r="V301" s="8"/>
      <c r="W301" s="8" t="s">
        <v>134</v>
      </c>
      <c r="X301" s="8" t="s">
        <v>59</v>
      </c>
      <c r="Y301" s="8" t="s">
        <v>190</v>
      </c>
    </row>
    <row r="302" spans="1:66" ht="13.25" customHeight="1" x14ac:dyDescent="0.35">
      <c r="A302" s="8">
        <v>1087</v>
      </c>
      <c r="B302" s="9" t="s">
        <v>185</v>
      </c>
      <c r="C302" s="8">
        <v>156511418</v>
      </c>
      <c r="D302" s="10" t="s">
        <v>186</v>
      </c>
      <c r="E302" s="8" t="s">
        <v>187</v>
      </c>
      <c r="F302" s="8" t="s">
        <v>188</v>
      </c>
      <c r="G302" s="13" t="s">
        <v>981</v>
      </c>
      <c r="H302" s="9">
        <v>2.87</v>
      </c>
      <c r="I302" s="10" t="s">
        <v>53</v>
      </c>
      <c r="J302" s="9" t="s">
        <v>54</v>
      </c>
      <c r="K302" s="9">
        <v>0</v>
      </c>
      <c r="L302" s="12"/>
      <c r="M302" s="12"/>
      <c r="N302" s="8">
        <v>11</v>
      </c>
      <c r="O302" s="8"/>
      <c r="P302" s="8"/>
      <c r="Q302" s="8"/>
      <c r="R302" s="8"/>
      <c r="S302" s="8"/>
      <c r="T302" s="8"/>
      <c r="U302" s="13"/>
      <c r="V302" s="8"/>
      <c r="W302" s="8"/>
      <c r="X302" s="8"/>
      <c r="Y302" s="8"/>
      <c r="BN302" s="72" t="s">
        <v>286</v>
      </c>
    </row>
    <row r="303" spans="1:66" ht="13.25" customHeight="1" x14ac:dyDescent="0.3">
      <c r="A303" s="8">
        <v>270</v>
      </c>
      <c r="B303" s="9" t="s">
        <v>982</v>
      </c>
      <c r="C303" s="8">
        <v>132878726</v>
      </c>
      <c r="D303" s="10" t="s">
        <v>983</v>
      </c>
      <c r="E303" s="8" t="s">
        <v>984</v>
      </c>
      <c r="F303" s="8" t="s">
        <v>244</v>
      </c>
      <c r="G303" s="13" t="s">
        <v>985</v>
      </c>
      <c r="H303" s="9">
        <v>1.1000000000000001</v>
      </c>
      <c r="I303" s="10" t="s">
        <v>53</v>
      </c>
      <c r="J303" s="9" t="s">
        <v>54</v>
      </c>
      <c r="K303" s="9">
        <v>66.099999999999994</v>
      </c>
      <c r="L303" s="9">
        <v>0</v>
      </c>
      <c r="M303" s="9">
        <v>0</v>
      </c>
      <c r="N303" s="8">
        <v>16</v>
      </c>
      <c r="O303" s="8">
        <v>83.438969999999998</v>
      </c>
      <c r="P303" s="8">
        <v>63.318999999999996</v>
      </c>
      <c r="Q303" s="8">
        <v>2</v>
      </c>
      <c r="R303" s="8">
        <v>5</v>
      </c>
      <c r="S303" s="8">
        <v>1</v>
      </c>
      <c r="T303" s="8">
        <v>10</v>
      </c>
      <c r="U303" s="13" t="s">
        <v>985</v>
      </c>
      <c r="V303" s="8" t="s">
        <v>212</v>
      </c>
      <c r="W303" s="23" t="s">
        <v>134</v>
      </c>
      <c r="X303" s="8" t="s">
        <v>986</v>
      </c>
      <c r="Y303" s="8" t="s">
        <v>987</v>
      </c>
    </row>
    <row r="304" spans="1:66" ht="13.25" customHeight="1" x14ac:dyDescent="0.3">
      <c r="A304" s="8"/>
      <c r="B304" s="9" t="s">
        <v>219</v>
      </c>
      <c r="C304" s="8">
        <v>156667399</v>
      </c>
      <c r="D304" s="10" t="s">
        <v>220</v>
      </c>
      <c r="E304" s="8" t="s">
        <v>221</v>
      </c>
      <c r="F304" s="8"/>
      <c r="G304" s="11"/>
      <c r="H304" s="9"/>
      <c r="I304" s="10"/>
      <c r="J304" s="9"/>
      <c r="K304" s="9"/>
      <c r="L304" s="9"/>
      <c r="M304" s="12"/>
      <c r="N304" s="8"/>
      <c r="O304" s="8"/>
      <c r="P304" s="8"/>
      <c r="Q304" s="8"/>
      <c r="R304" s="8"/>
      <c r="S304" s="8"/>
      <c r="T304" s="8"/>
      <c r="U304" s="26" t="s">
        <v>988</v>
      </c>
      <c r="V304" s="8" t="s">
        <v>989</v>
      </c>
      <c r="W304" s="23" t="s">
        <v>134</v>
      </c>
      <c r="X304" s="8" t="s">
        <v>227</v>
      </c>
      <c r="Y304" s="8" t="s">
        <v>225</v>
      </c>
    </row>
    <row r="305" spans="1:25" ht="13.25" customHeight="1" x14ac:dyDescent="0.3">
      <c r="A305" s="8"/>
      <c r="B305" s="9" t="s">
        <v>219</v>
      </c>
      <c r="C305" s="8">
        <v>156667399</v>
      </c>
      <c r="D305" s="10" t="s">
        <v>220</v>
      </c>
      <c r="E305" s="8" t="s">
        <v>221</v>
      </c>
      <c r="F305" s="8"/>
      <c r="G305" s="11"/>
      <c r="H305" s="9"/>
      <c r="I305" s="10"/>
      <c r="J305" s="9"/>
      <c r="K305" s="9"/>
      <c r="L305" s="9"/>
      <c r="M305" s="12"/>
      <c r="N305" s="8"/>
      <c r="O305" s="8"/>
      <c r="P305" s="8"/>
      <c r="Q305" s="8"/>
      <c r="R305" s="8"/>
      <c r="S305" s="8"/>
      <c r="T305" s="8"/>
      <c r="U305" s="26" t="s">
        <v>990</v>
      </c>
      <c r="V305" s="8" t="s">
        <v>991</v>
      </c>
      <c r="W305" s="23" t="s">
        <v>134</v>
      </c>
      <c r="X305" s="8" t="s">
        <v>227</v>
      </c>
      <c r="Y305" s="8" t="s">
        <v>225</v>
      </c>
    </row>
    <row r="306" spans="1:25" ht="13.25" customHeight="1" x14ac:dyDescent="0.3">
      <c r="A306" s="8"/>
      <c r="B306" s="9" t="s">
        <v>219</v>
      </c>
      <c r="C306" s="8">
        <v>156667399</v>
      </c>
      <c r="D306" s="10" t="s">
        <v>220</v>
      </c>
      <c r="E306" s="8" t="s">
        <v>221</v>
      </c>
      <c r="F306" s="8"/>
      <c r="G306" s="11"/>
      <c r="H306" s="9"/>
      <c r="I306" s="10"/>
      <c r="J306" s="9"/>
      <c r="K306" s="9"/>
      <c r="L306" s="9"/>
      <c r="M306" s="12"/>
      <c r="N306" s="8"/>
      <c r="O306" s="8"/>
      <c r="P306" s="8"/>
      <c r="Q306" s="8"/>
      <c r="R306" s="8"/>
      <c r="S306" s="8"/>
      <c r="T306" s="8"/>
      <c r="U306" s="25" t="s">
        <v>992</v>
      </c>
      <c r="V306" s="8" t="s">
        <v>993</v>
      </c>
      <c r="W306" s="23" t="s">
        <v>134</v>
      </c>
      <c r="X306" s="8" t="s">
        <v>994</v>
      </c>
      <c r="Y306" s="8" t="s">
        <v>225</v>
      </c>
    </row>
    <row r="307" spans="1:25" ht="13.25" customHeight="1" x14ac:dyDescent="0.3">
      <c r="A307" s="8"/>
      <c r="B307" s="9" t="s">
        <v>219</v>
      </c>
      <c r="C307" s="8">
        <v>156667399</v>
      </c>
      <c r="D307" s="10" t="s">
        <v>220</v>
      </c>
      <c r="E307" s="8" t="s">
        <v>221</v>
      </c>
      <c r="F307" s="8"/>
      <c r="G307" s="11"/>
      <c r="H307" s="9"/>
      <c r="I307" s="10"/>
      <c r="J307" s="9"/>
      <c r="K307" s="9"/>
      <c r="L307" s="9"/>
      <c r="M307" s="12"/>
      <c r="N307" s="8"/>
      <c r="O307" s="8"/>
      <c r="P307" s="8"/>
      <c r="Q307" s="8"/>
      <c r="R307" s="8"/>
      <c r="S307" s="8"/>
      <c r="T307" s="8"/>
      <c r="U307" s="11" t="s">
        <v>995</v>
      </c>
      <c r="V307" s="8" t="s">
        <v>996</v>
      </c>
      <c r="W307" s="23" t="s">
        <v>134</v>
      </c>
      <c r="X307" s="8" t="s">
        <v>997</v>
      </c>
      <c r="Y307" s="8" t="s">
        <v>225</v>
      </c>
    </row>
    <row r="308" spans="1:25" ht="13.25" customHeight="1" x14ac:dyDescent="0.3">
      <c r="A308" s="8"/>
      <c r="B308" s="9" t="s">
        <v>219</v>
      </c>
      <c r="C308" s="8">
        <v>156667399</v>
      </c>
      <c r="D308" s="10" t="s">
        <v>220</v>
      </c>
      <c r="E308" s="8" t="s">
        <v>221</v>
      </c>
      <c r="F308" s="8"/>
      <c r="G308" s="11"/>
      <c r="H308" s="9"/>
      <c r="I308" s="10"/>
      <c r="J308" s="9"/>
      <c r="K308" s="9"/>
      <c r="L308" s="9"/>
      <c r="M308" s="12"/>
      <c r="N308" s="8"/>
      <c r="O308" s="8"/>
      <c r="P308" s="8"/>
      <c r="Q308" s="8"/>
      <c r="R308" s="8"/>
      <c r="S308" s="8"/>
      <c r="T308" s="8"/>
      <c r="U308" s="11" t="s">
        <v>998</v>
      </c>
      <c r="V308" s="8" t="s">
        <v>999</v>
      </c>
      <c r="W308" s="23" t="s">
        <v>134</v>
      </c>
      <c r="X308" s="8" t="s">
        <v>1000</v>
      </c>
      <c r="Y308" s="8" t="s">
        <v>225</v>
      </c>
    </row>
    <row r="309" spans="1:25" ht="13.25" customHeight="1" x14ac:dyDescent="0.3">
      <c r="A309" s="8">
        <v>1257</v>
      </c>
      <c r="B309" s="9" t="s">
        <v>982</v>
      </c>
      <c r="C309" s="8">
        <v>132878726</v>
      </c>
      <c r="D309" s="10" t="s">
        <v>983</v>
      </c>
      <c r="E309" s="8" t="s">
        <v>984</v>
      </c>
      <c r="F309" s="8" t="s">
        <v>244</v>
      </c>
      <c r="G309" s="13" t="s">
        <v>1001</v>
      </c>
      <c r="H309" s="9">
        <v>2.2000000000000002</v>
      </c>
      <c r="I309" s="10" t="s">
        <v>53</v>
      </c>
      <c r="J309" s="9" t="s">
        <v>54</v>
      </c>
      <c r="K309" s="9">
        <v>154.30000000000001</v>
      </c>
      <c r="L309" s="9">
        <v>0</v>
      </c>
      <c r="M309" s="9">
        <v>0</v>
      </c>
      <c r="N309" s="8">
        <v>16</v>
      </c>
      <c r="O309" s="8">
        <v>83.438969999999998</v>
      </c>
      <c r="P309" s="8">
        <v>63.318999999999996</v>
      </c>
      <c r="Q309" s="8">
        <v>2</v>
      </c>
      <c r="R309" s="8">
        <v>5</v>
      </c>
      <c r="S309" s="8">
        <v>1</v>
      </c>
      <c r="T309" s="8">
        <v>10</v>
      </c>
      <c r="U309" s="13" t="s">
        <v>1001</v>
      </c>
      <c r="V309" s="8" t="s">
        <v>664</v>
      </c>
      <c r="W309" s="23" t="s">
        <v>134</v>
      </c>
      <c r="X309" s="8" t="s">
        <v>76</v>
      </c>
      <c r="Y309" s="8" t="s">
        <v>987</v>
      </c>
    </row>
    <row r="310" spans="1:25" ht="13.25" customHeight="1" x14ac:dyDescent="0.3">
      <c r="A310" s="8">
        <v>263</v>
      </c>
      <c r="B310" s="9" t="s">
        <v>910</v>
      </c>
      <c r="C310" s="8">
        <v>302491095</v>
      </c>
      <c r="D310" s="10" t="s">
        <v>911</v>
      </c>
      <c r="E310" s="8" t="s">
        <v>912</v>
      </c>
      <c r="F310" s="8" t="s">
        <v>244</v>
      </c>
      <c r="G310" s="13" t="s">
        <v>913</v>
      </c>
      <c r="H310" s="9">
        <v>10</v>
      </c>
      <c r="I310" s="10" t="s">
        <v>630</v>
      </c>
      <c r="J310" s="9" t="s">
        <v>37</v>
      </c>
      <c r="K310" s="9">
        <v>4725.1000000000004</v>
      </c>
      <c r="L310" s="12"/>
      <c r="M310" s="12"/>
      <c r="N310" s="8">
        <v>5</v>
      </c>
      <c r="O310" s="8">
        <v>124.72279999999998</v>
      </c>
      <c r="P310" s="8">
        <v>441.87299999999999</v>
      </c>
      <c r="Q310" s="8">
        <v>0</v>
      </c>
      <c r="R310" s="8">
        <v>0</v>
      </c>
      <c r="S310" s="8">
        <v>1</v>
      </c>
      <c r="T310" s="8">
        <v>8</v>
      </c>
      <c r="U310" s="13" t="s">
        <v>913</v>
      </c>
      <c r="V310" s="8"/>
      <c r="W310" s="8" t="s">
        <v>134</v>
      </c>
      <c r="X310" s="8" t="s">
        <v>59</v>
      </c>
      <c r="Y310" s="8" t="s">
        <v>914</v>
      </c>
    </row>
    <row r="311" spans="1:25" ht="13.25" customHeight="1" x14ac:dyDescent="0.3">
      <c r="A311" s="8">
        <v>289</v>
      </c>
      <c r="B311" s="9" t="s">
        <v>234</v>
      </c>
      <c r="C311" s="8">
        <v>256605060</v>
      </c>
      <c r="D311" s="10" t="s">
        <v>235</v>
      </c>
      <c r="E311" s="8" t="s">
        <v>236</v>
      </c>
      <c r="F311" s="8" t="s">
        <v>188</v>
      </c>
      <c r="G311" s="13" t="s">
        <v>1002</v>
      </c>
      <c r="H311" s="9">
        <v>0.34</v>
      </c>
      <c r="I311" s="10" t="s">
        <v>890</v>
      </c>
      <c r="J311" s="9" t="s">
        <v>37</v>
      </c>
      <c r="K311" s="9">
        <v>166</v>
      </c>
      <c r="L311" s="12"/>
      <c r="M311" s="12"/>
      <c r="N311" s="8">
        <v>11</v>
      </c>
      <c r="O311" s="8">
        <v>162.57400000000004</v>
      </c>
      <c r="P311" s="8">
        <v>118.364</v>
      </c>
      <c r="Q311" s="8">
        <v>0</v>
      </c>
      <c r="R311" s="8">
        <v>7</v>
      </c>
      <c r="S311" s="8">
        <v>1</v>
      </c>
      <c r="T311" s="8">
        <v>10</v>
      </c>
      <c r="U311" s="13" t="s">
        <v>1002</v>
      </c>
      <c r="V311" s="8"/>
      <c r="W311" s="8" t="s">
        <v>134</v>
      </c>
      <c r="X311" s="8" t="s">
        <v>1003</v>
      </c>
      <c r="Y311" s="31" t="s">
        <v>240</v>
      </c>
    </row>
    <row r="312" spans="1:25" ht="13.25" customHeight="1" x14ac:dyDescent="0.3">
      <c r="A312" s="8">
        <v>224</v>
      </c>
      <c r="B312" s="9" t="s">
        <v>1004</v>
      </c>
      <c r="C312" s="8">
        <v>132039891</v>
      </c>
      <c r="D312" s="10" t="s">
        <v>1005</v>
      </c>
      <c r="E312" s="8" t="s">
        <v>1006</v>
      </c>
      <c r="F312" s="8" t="s">
        <v>244</v>
      </c>
      <c r="G312" s="13" t="s">
        <v>1007</v>
      </c>
      <c r="H312" s="9">
        <v>0.23</v>
      </c>
      <c r="I312" s="10" t="s">
        <v>69</v>
      </c>
      <c r="J312" s="9" t="s">
        <v>37</v>
      </c>
      <c r="K312" s="9">
        <v>76.400000000000006</v>
      </c>
      <c r="L312" s="9">
        <v>5.0000000000000001E-3</v>
      </c>
      <c r="M312" s="9">
        <v>0</v>
      </c>
      <c r="N312" s="8">
        <v>8</v>
      </c>
      <c r="O312" s="8">
        <v>45.756999999999998</v>
      </c>
      <c r="P312" s="8">
        <v>45.342999999999996</v>
      </c>
      <c r="Q312" s="8">
        <v>5</v>
      </c>
      <c r="R312" s="8">
        <v>0</v>
      </c>
      <c r="S312" s="8">
        <v>1</v>
      </c>
      <c r="T312" s="8">
        <v>9</v>
      </c>
      <c r="U312" s="13" t="s">
        <v>1007</v>
      </c>
      <c r="V312" s="8"/>
      <c r="W312" s="8" t="s">
        <v>134</v>
      </c>
      <c r="X312" s="8" t="s">
        <v>1008</v>
      </c>
      <c r="Y312" s="8" t="s">
        <v>1009</v>
      </c>
    </row>
    <row r="313" spans="1:25" ht="13.25" customHeight="1" x14ac:dyDescent="0.3">
      <c r="A313" s="8">
        <v>225</v>
      </c>
      <c r="B313" s="9" t="s">
        <v>1004</v>
      </c>
      <c r="C313" s="8">
        <v>132039891</v>
      </c>
      <c r="D313" s="10" t="s">
        <v>1005</v>
      </c>
      <c r="E313" s="8" t="s">
        <v>1006</v>
      </c>
      <c r="F313" s="8" t="s">
        <v>244</v>
      </c>
      <c r="G313" s="13" t="s">
        <v>1010</v>
      </c>
      <c r="H313" s="9">
        <v>1.2</v>
      </c>
      <c r="I313" s="10" t="s">
        <v>69</v>
      </c>
      <c r="J313" s="9" t="s">
        <v>37</v>
      </c>
      <c r="K313" s="9">
        <v>152.69999999999999</v>
      </c>
      <c r="L313" s="9">
        <v>5.0000000000000001E-3</v>
      </c>
      <c r="M313" s="9">
        <v>0</v>
      </c>
      <c r="N313" s="8">
        <v>8</v>
      </c>
      <c r="O313" s="8">
        <v>45.756999999999998</v>
      </c>
      <c r="P313" s="8">
        <v>45.342999999999996</v>
      </c>
      <c r="Q313" s="8">
        <v>5</v>
      </c>
      <c r="R313" s="8">
        <v>0</v>
      </c>
      <c r="S313" s="8">
        <v>1</v>
      </c>
      <c r="T313" s="8">
        <v>9</v>
      </c>
      <c r="U313" s="13" t="s">
        <v>1010</v>
      </c>
      <c r="V313" s="8"/>
      <c r="W313" s="8" t="s">
        <v>134</v>
      </c>
      <c r="X313" s="8" t="s">
        <v>1008</v>
      </c>
      <c r="Y313" s="8" t="s">
        <v>1009</v>
      </c>
    </row>
    <row r="314" spans="1:25" ht="13.25" customHeight="1" x14ac:dyDescent="0.3">
      <c r="A314" s="8">
        <v>292</v>
      </c>
      <c r="B314" s="9" t="s">
        <v>228</v>
      </c>
      <c r="C314" s="8">
        <v>156628581</v>
      </c>
      <c r="D314" s="10" t="s">
        <v>229</v>
      </c>
      <c r="E314" s="8" t="s">
        <v>230</v>
      </c>
      <c r="F314" s="8" t="s">
        <v>188</v>
      </c>
      <c r="G314" s="13" t="s">
        <v>1011</v>
      </c>
      <c r="H314" s="9">
        <v>0.05</v>
      </c>
      <c r="I314" s="10" t="s">
        <v>53</v>
      </c>
      <c r="J314" s="9" t="s">
        <v>54</v>
      </c>
      <c r="K314" s="9">
        <v>17.2</v>
      </c>
      <c r="L314" s="12"/>
      <c r="M314" s="12"/>
      <c r="N314" s="8">
        <v>10</v>
      </c>
      <c r="O314" s="8">
        <v>46.233400000000003</v>
      </c>
      <c r="P314" s="8">
        <v>125.57499999999999</v>
      </c>
      <c r="Q314" s="8">
        <v>0</v>
      </c>
      <c r="R314" s="8">
        <v>5</v>
      </c>
      <c r="S314" s="8">
        <v>1</v>
      </c>
      <c r="T314" s="8">
        <v>10</v>
      </c>
      <c r="U314" s="13" t="s">
        <v>1011</v>
      </c>
      <c r="V314" s="8"/>
      <c r="W314" s="8" t="s">
        <v>134</v>
      </c>
      <c r="X314" s="8" t="s">
        <v>59</v>
      </c>
      <c r="Y314" s="8" t="s">
        <v>233</v>
      </c>
    </row>
    <row r="315" spans="1:25" ht="13.25" customHeight="1" x14ac:dyDescent="0.3">
      <c r="A315" s="8">
        <v>141</v>
      </c>
      <c r="B315" s="9" t="s">
        <v>1012</v>
      </c>
      <c r="C315" s="8">
        <v>300037592</v>
      </c>
      <c r="D315" s="10" t="s">
        <v>1013</v>
      </c>
      <c r="E315" s="8" t="s">
        <v>1014</v>
      </c>
      <c r="F315" s="8" t="s">
        <v>244</v>
      </c>
      <c r="G315" s="13" t="s">
        <v>1015</v>
      </c>
      <c r="H315" s="9">
        <v>67.650000000000006</v>
      </c>
      <c r="I315" s="10" t="s">
        <v>53</v>
      </c>
      <c r="J315" s="9" t="s">
        <v>54</v>
      </c>
      <c r="K315" s="9">
        <v>6048.7</v>
      </c>
      <c r="L315" s="12"/>
      <c r="M315" s="12"/>
      <c r="N315" s="8">
        <v>29</v>
      </c>
      <c r="O315" s="8">
        <v>138.80989999999997</v>
      </c>
      <c r="P315" s="8">
        <v>135.88319999999996</v>
      </c>
      <c r="Q315" s="8">
        <v>18</v>
      </c>
      <c r="R315" s="8">
        <v>5</v>
      </c>
      <c r="S315" s="8">
        <v>1</v>
      </c>
      <c r="T315" s="8">
        <v>10</v>
      </c>
      <c r="U315" s="13" t="s">
        <v>1015</v>
      </c>
      <c r="V315" s="8" t="s">
        <v>1016</v>
      </c>
      <c r="W315" s="23" t="s">
        <v>134</v>
      </c>
      <c r="X315" s="8" t="s">
        <v>1017</v>
      </c>
      <c r="Y315" s="8" t="s">
        <v>1018</v>
      </c>
    </row>
    <row r="316" spans="1:25" ht="13.25" customHeight="1" x14ac:dyDescent="0.3">
      <c r="A316" s="8">
        <v>1100</v>
      </c>
      <c r="B316" s="9" t="s">
        <v>1019</v>
      </c>
      <c r="C316" s="8">
        <v>133386126</v>
      </c>
      <c r="D316" s="10" t="s">
        <v>1020</v>
      </c>
      <c r="E316" s="8" t="s">
        <v>1021</v>
      </c>
      <c r="F316" s="8" t="s">
        <v>244</v>
      </c>
      <c r="G316" s="13" t="s">
        <v>1022</v>
      </c>
      <c r="H316" s="9">
        <v>2.8</v>
      </c>
      <c r="I316" s="10" t="s">
        <v>46</v>
      </c>
      <c r="J316" s="9" t="s">
        <v>37</v>
      </c>
      <c r="K316" s="9">
        <v>337.7</v>
      </c>
      <c r="L316" s="12"/>
      <c r="M316" s="12"/>
      <c r="N316" s="8">
        <v>8</v>
      </c>
      <c r="O316" s="8">
        <v>3.2795250000000005</v>
      </c>
      <c r="P316" s="8">
        <v>9.1129999999999995</v>
      </c>
      <c r="Q316" s="8">
        <v>0</v>
      </c>
      <c r="R316" s="8">
        <v>1</v>
      </c>
      <c r="S316" s="8">
        <v>1</v>
      </c>
      <c r="T316" s="8">
        <v>10</v>
      </c>
      <c r="U316" s="13" t="s">
        <v>1022</v>
      </c>
      <c r="V316" s="8"/>
      <c r="W316" s="8" t="s">
        <v>134</v>
      </c>
      <c r="X316" s="8" t="s">
        <v>59</v>
      </c>
      <c r="Y316" s="8" t="s">
        <v>1023</v>
      </c>
    </row>
    <row r="317" spans="1:25" ht="13.25" customHeight="1" x14ac:dyDescent="0.3">
      <c r="A317" s="8">
        <v>295</v>
      </c>
      <c r="B317" s="9" t="s">
        <v>198</v>
      </c>
      <c r="C317" s="8">
        <v>156737189</v>
      </c>
      <c r="D317" s="10" t="s">
        <v>199</v>
      </c>
      <c r="E317" s="8" t="s">
        <v>200</v>
      </c>
      <c r="F317" s="8" t="s">
        <v>188</v>
      </c>
      <c r="G317" s="9" t="s">
        <v>1024</v>
      </c>
      <c r="H317" s="9">
        <v>13.4</v>
      </c>
      <c r="I317" s="10" t="s">
        <v>53</v>
      </c>
      <c r="J317" s="9" t="s">
        <v>54</v>
      </c>
      <c r="K317" s="9">
        <v>39.700000000000003</v>
      </c>
      <c r="L317" s="12"/>
      <c r="M317" s="12"/>
      <c r="N317" s="8">
        <v>2</v>
      </c>
      <c r="O317" s="8">
        <v>2.0474999999999999</v>
      </c>
      <c r="P317" s="8">
        <v>4.6373999999999995</v>
      </c>
      <c r="Q317" s="8">
        <v>0</v>
      </c>
      <c r="R317" s="8">
        <v>0</v>
      </c>
      <c r="S317" s="8">
        <v>1</v>
      </c>
      <c r="T317" s="8"/>
      <c r="U317" s="9" t="s">
        <v>1024</v>
      </c>
      <c r="V317" s="8"/>
      <c r="W317" s="8"/>
      <c r="X317" s="8"/>
      <c r="Y317" s="8"/>
    </row>
    <row r="318" spans="1:25" ht="13.25" customHeight="1" x14ac:dyDescent="0.3">
      <c r="A318" s="8">
        <v>297</v>
      </c>
      <c r="B318" s="9" t="s">
        <v>215</v>
      </c>
      <c r="C318" s="8">
        <v>156737189</v>
      </c>
      <c r="D318" s="10" t="s">
        <v>216</v>
      </c>
      <c r="E318" s="8" t="s">
        <v>217</v>
      </c>
      <c r="F318" s="8" t="s">
        <v>188</v>
      </c>
      <c r="G318" s="13" t="s">
        <v>1025</v>
      </c>
      <c r="H318" s="9">
        <v>10</v>
      </c>
      <c r="I318" s="10" t="s">
        <v>53</v>
      </c>
      <c r="J318" s="9" t="s">
        <v>54</v>
      </c>
      <c r="K318" s="9">
        <v>576</v>
      </c>
      <c r="L318" s="12"/>
      <c r="M318" s="12"/>
      <c r="N318" s="8">
        <v>5</v>
      </c>
      <c r="O318" s="8">
        <v>178.01560000000003</v>
      </c>
      <c r="P318" s="8">
        <v>403.06110000000001</v>
      </c>
      <c r="Q318" s="8">
        <v>0</v>
      </c>
      <c r="R318" s="8">
        <v>0</v>
      </c>
      <c r="S318" s="8">
        <v>1</v>
      </c>
      <c r="T318" s="8">
        <v>8</v>
      </c>
      <c r="U318" s="13" t="s">
        <v>1025</v>
      </c>
      <c r="V318" s="8"/>
      <c r="W318" s="8" t="s">
        <v>134</v>
      </c>
      <c r="X318" s="8" t="s">
        <v>59</v>
      </c>
      <c r="Y318" s="31" t="s">
        <v>202</v>
      </c>
    </row>
    <row r="319" spans="1:25" ht="13.25" customHeight="1" x14ac:dyDescent="0.3">
      <c r="A319" s="8">
        <v>84</v>
      </c>
      <c r="B319" s="9" t="s">
        <v>281</v>
      </c>
      <c r="C319" s="8">
        <v>235014830</v>
      </c>
      <c r="D319" s="10" t="s">
        <v>282</v>
      </c>
      <c r="E319" s="8" t="s">
        <v>283</v>
      </c>
      <c r="F319" s="8" t="s">
        <v>244</v>
      </c>
      <c r="G319" s="13" t="s">
        <v>284</v>
      </c>
      <c r="H319" s="9">
        <v>81.8</v>
      </c>
      <c r="I319" s="10" t="s">
        <v>46</v>
      </c>
      <c r="J319" s="9" t="s">
        <v>37</v>
      </c>
      <c r="K319" s="9">
        <v>35141.199999999997</v>
      </c>
      <c r="L319" s="12"/>
      <c r="M319" s="12"/>
      <c r="N319" s="8">
        <v>12</v>
      </c>
      <c r="O319" s="8">
        <v>241.81188000000003</v>
      </c>
      <c r="P319" s="8">
        <v>1729.2199800000003</v>
      </c>
      <c r="Q319" s="8">
        <v>5</v>
      </c>
      <c r="R319" s="8">
        <v>0</v>
      </c>
      <c r="S319" s="8">
        <v>1</v>
      </c>
      <c r="T319" s="8">
        <v>9.8000000000000007</v>
      </c>
      <c r="U319" s="13" t="s">
        <v>284</v>
      </c>
      <c r="V319" s="8" t="s">
        <v>1026</v>
      </c>
      <c r="W319" s="23" t="s">
        <v>134</v>
      </c>
      <c r="X319" s="8" t="s">
        <v>59</v>
      </c>
      <c r="Y319" s="8" t="s">
        <v>258</v>
      </c>
    </row>
    <row r="320" spans="1:25" ht="13.25" customHeight="1" x14ac:dyDescent="0.3">
      <c r="A320" s="8">
        <v>1192</v>
      </c>
      <c r="B320" s="9" t="s">
        <v>960</v>
      </c>
      <c r="C320" s="8">
        <v>132751369</v>
      </c>
      <c r="D320" s="10" t="s">
        <v>961</v>
      </c>
      <c r="E320" s="8" t="s">
        <v>962</v>
      </c>
      <c r="F320" s="8" t="s">
        <v>244</v>
      </c>
      <c r="G320" s="13" t="s">
        <v>963</v>
      </c>
      <c r="H320" s="9">
        <v>2.5</v>
      </c>
      <c r="I320" s="10" t="s">
        <v>153</v>
      </c>
      <c r="J320" s="9" t="s">
        <v>54</v>
      </c>
      <c r="K320" s="9">
        <v>1614.3</v>
      </c>
      <c r="L320" s="12"/>
      <c r="M320" s="12"/>
      <c r="N320" s="8">
        <v>3</v>
      </c>
      <c r="O320" s="8">
        <v>4.67</v>
      </c>
      <c r="P320" s="8">
        <v>7.2081999999999997</v>
      </c>
      <c r="Q320" s="8">
        <v>0</v>
      </c>
      <c r="R320" s="8">
        <v>0</v>
      </c>
      <c r="S320" s="8">
        <v>1</v>
      </c>
      <c r="T320" s="8">
        <v>8</v>
      </c>
      <c r="U320" s="13" t="s">
        <v>963</v>
      </c>
      <c r="V320" s="8"/>
      <c r="W320" s="8" t="s">
        <v>134</v>
      </c>
      <c r="X320" s="8" t="s">
        <v>76</v>
      </c>
      <c r="Y320" s="31" t="s">
        <v>965</v>
      </c>
    </row>
    <row r="321" spans="1:25" ht="13.25" customHeight="1" x14ac:dyDescent="0.3">
      <c r="A321" s="8">
        <v>406</v>
      </c>
      <c r="B321" s="9" t="s">
        <v>208</v>
      </c>
      <c r="C321" s="8">
        <v>301730724</v>
      </c>
      <c r="D321" s="10" t="s">
        <v>209</v>
      </c>
      <c r="E321" s="8" t="s">
        <v>210</v>
      </c>
      <c r="F321" s="8" t="s">
        <v>188</v>
      </c>
      <c r="G321" s="13" t="s">
        <v>211</v>
      </c>
      <c r="H321" s="9">
        <v>6.24</v>
      </c>
      <c r="I321" s="10" t="s">
        <v>53</v>
      </c>
      <c r="J321" s="9" t="s">
        <v>54</v>
      </c>
      <c r="K321" s="9">
        <v>116.8</v>
      </c>
      <c r="L321" s="12"/>
      <c r="M321" s="12"/>
      <c r="N321" s="8">
        <v>3</v>
      </c>
      <c r="O321" s="8">
        <v>2.972</v>
      </c>
      <c r="P321" s="8">
        <v>68.721000000000004</v>
      </c>
      <c r="Q321" s="8">
        <v>1</v>
      </c>
      <c r="R321" s="8">
        <v>0</v>
      </c>
      <c r="S321" s="8">
        <v>1</v>
      </c>
      <c r="T321" s="8">
        <v>9</v>
      </c>
      <c r="U321" s="13" t="s">
        <v>211</v>
      </c>
      <c r="V321" s="8"/>
      <c r="W321" s="8" t="s">
        <v>134</v>
      </c>
      <c r="X321" s="8" t="s">
        <v>590</v>
      </c>
      <c r="Y321" s="31" t="s">
        <v>214</v>
      </c>
    </row>
    <row r="322" spans="1:25" ht="13.25" customHeight="1" x14ac:dyDescent="0.3">
      <c r="A322" s="8">
        <v>271</v>
      </c>
      <c r="B322" s="9" t="s">
        <v>1027</v>
      </c>
      <c r="C322" s="8">
        <v>302561234</v>
      </c>
      <c r="D322" s="10" t="s">
        <v>1028</v>
      </c>
      <c r="E322" s="8" t="s">
        <v>1029</v>
      </c>
      <c r="F322" s="8" t="s">
        <v>244</v>
      </c>
      <c r="G322" s="13" t="s">
        <v>1030</v>
      </c>
      <c r="H322" s="9">
        <v>0.95</v>
      </c>
      <c r="I322" s="10" t="s">
        <v>46</v>
      </c>
      <c r="J322" s="9" t="s">
        <v>37</v>
      </c>
      <c r="K322" s="9">
        <v>660</v>
      </c>
      <c r="L322" s="12"/>
      <c r="M322" s="12"/>
      <c r="N322" s="8">
        <v>5</v>
      </c>
      <c r="O322" s="8">
        <v>4.3789999999999996</v>
      </c>
      <c r="P322" s="8">
        <v>8.6117999999999988</v>
      </c>
      <c r="Q322" s="8">
        <v>1</v>
      </c>
      <c r="R322" s="8">
        <v>0</v>
      </c>
      <c r="S322" s="8">
        <v>1</v>
      </c>
      <c r="T322" s="8">
        <v>9</v>
      </c>
      <c r="U322" s="13" t="s">
        <v>1031</v>
      </c>
      <c r="V322" s="8" t="s">
        <v>1032</v>
      </c>
      <c r="W322" s="23" t="s">
        <v>134</v>
      </c>
      <c r="X322" s="8" t="s">
        <v>59</v>
      </c>
      <c r="Y322" s="8" t="s">
        <v>1033</v>
      </c>
    </row>
    <row r="323" spans="1:25" ht="13.25" customHeight="1" x14ac:dyDescent="0.3">
      <c r="A323" s="8">
        <v>301</v>
      </c>
      <c r="B323" s="9" t="s">
        <v>905</v>
      </c>
      <c r="C323" s="8">
        <v>158891218</v>
      </c>
      <c r="D323" s="10" t="s">
        <v>906</v>
      </c>
      <c r="E323" s="8" t="s">
        <v>907</v>
      </c>
      <c r="F323" s="8" t="s">
        <v>888</v>
      </c>
      <c r="G323" s="13" t="s">
        <v>1034</v>
      </c>
      <c r="H323" s="9">
        <v>0.09</v>
      </c>
      <c r="I323" s="10" t="s">
        <v>53</v>
      </c>
      <c r="J323" s="9" t="s">
        <v>54</v>
      </c>
      <c r="K323" s="9">
        <v>3793.2</v>
      </c>
      <c r="L323" s="12"/>
      <c r="M323" s="12"/>
      <c r="N323" s="8">
        <v>23</v>
      </c>
      <c r="O323" s="8">
        <v>182.61270000000002</v>
      </c>
      <c r="P323" s="8">
        <v>211.85830000000001</v>
      </c>
      <c r="Q323" s="8">
        <v>4</v>
      </c>
      <c r="R323" s="8">
        <v>0</v>
      </c>
      <c r="S323" s="8">
        <v>1</v>
      </c>
      <c r="T323" s="8">
        <v>9</v>
      </c>
      <c r="U323" s="13" t="s">
        <v>1034</v>
      </c>
      <c r="V323" s="8"/>
      <c r="W323" s="8"/>
      <c r="X323" s="8"/>
      <c r="Y323" s="30" t="s">
        <v>909</v>
      </c>
    </row>
    <row r="324" spans="1:25" ht="13.25" customHeight="1" x14ac:dyDescent="0.3">
      <c r="A324" s="8">
        <v>302</v>
      </c>
      <c r="B324" s="9" t="s">
        <v>905</v>
      </c>
      <c r="C324" s="8">
        <v>158891218</v>
      </c>
      <c r="D324" s="10" t="s">
        <v>906</v>
      </c>
      <c r="E324" s="8" t="s">
        <v>907</v>
      </c>
      <c r="F324" s="8" t="s">
        <v>888</v>
      </c>
      <c r="G324" s="13" t="s">
        <v>1035</v>
      </c>
      <c r="H324" s="9">
        <v>0.15</v>
      </c>
      <c r="I324" s="10" t="s">
        <v>53</v>
      </c>
      <c r="J324" s="9" t="s">
        <v>54</v>
      </c>
      <c r="K324" s="9">
        <v>5.8</v>
      </c>
      <c r="L324" s="12"/>
      <c r="M324" s="12"/>
      <c r="N324" s="8">
        <v>23</v>
      </c>
      <c r="O324" s="8">
        <v>182.61270000000002</v>
      </c>
      <c r="P324" s="8">
        <v>211.85830000000001</v>
      </c>
      <c r="Q324" s="8">
        <v>4</v>
      </c>
      <c r="R324" s="8">
        <v>0</v>
      </c>
      <c r="S324" s="8">
        <v>1</v>
      </c>
      <c r="T324" s="8">
        <v>9</v>
      </c>
      <c r="U324" s="13" t="s">
        <v>1035</v>
      </c>
      <c r="V324" s="8"/>
      <c r="W324" s="8"/>
      <c r="X324" s="8"/>
      <c r="Y324" s="30" t="s">
        <v>909</v>
      </c>
    </row>
    <row r="325" spans="1:25" ht="13.25" customHeight="1" x14ac:dyDescent="0.3">
      <c r="A325" s="8">
        <v>303</v>
      </c>
      <c r="B325" s="9" t="s">
        <v>905</v>
      </c>
      <c r="C325" s="8">
        <v>158891218</v>
      </c>
      <c r="D325" s="10" t="s">
        <v>906</v>
      </c>
      <c r="E325" s="8" t="s">
        <v>907</v>
      </c>
      <c r="F325" s="8" t="s">
        <v>888</v>
      </c>
      <c r="G325" s="13" t="s">
        <v>1036</v>
      </c>
      <c r="H325" s="9">
        <v>0.03</v>
      </c>
      <c r="I325" s="10" t="s">
        <v>53</v>
      </c>
      <c r="J325" s="9" t="s">
        <v>54</v>
      </c>
      <c r="K325" s="9">
        <v>4.5999999999999996</v>
      </c>
      <c r="L325" s="12"/>
      <c r="M325" s="12"/>
      <c r="N325" s="8">
        <v>23</v>
      </c>
      <c r="O325" s="8">
        <v>182.61270000000002</v>
      </c>
      <c r="P325" s="8">
        <v>211.85830000000001</v>
      </c>
      <c r="Q325" s="8">
        <v>4</v>
      </c>
      <c r="R325" s="8">
        <v>0</v>
      </c>
      <c r="S325" s="8">
        <v>1</v>
      </c>
      <c r="T325" s="8">
        <v>9</v>
      </c>
      <c r="U325" s="13" t="s">
        <v>1036</v>
      </c>
      <c r="V325" s="8"/>
      <c r="W325" s="8"/>
      <c r="X325" s="8"/>
      <c r="Y325" s="30" t="s">
        <v>909</v>
      </c>
    </row>
    <row r="326" spans="1:25" ht="13.25" customHeight="1" x14ac:dyDescent="0.3">
      <c r="A326" s="8">
        <v>304</v>
      </c>
      <c r="B326" s="9" t="s">
        <v>905</v>
      </c>
      <c r="C326" s="8">
        <v>158891218</v>
      </c>
      <c r="D326" s="10" t="s">
        <v>906</v>
      </c>
      <c r="E326" s="8" t="s">
        <v>907</v>
      </c>
      <c r="F326" s="8" t="s">
        <v>888</v>
      </c>
      <c r="G326" s="13" t="s">
        <v>1037</v>
      </c>
      <c r="H326" s="9">
        <v>0.02</v>
      </c>
      <c r="I326" s="10" t="s">
        <v>53</v>
      </c>
      <c r="J326" s="9" t="s">
        <v>54</v>
      </c>
      <c r="K326" s="9">
        <v>3.9</v>
      </c>
      <c r="L326" s="12"/>
      <c r="M326" s="12"/>
      <c r="N326" s="8">
        <v>23</v>
      </c>
      <c r="O326" s="8">
        <v>182.61270000000002</v>
      </c>
      <c r="P326" s="8">
        <v>211.85830000000001</v>
      </c>
      <c r="Q326" s="8">
        <v>4</v>
      </c>
      <c r="R326" s="8">
        <v>0</v>
      </c>
      <c r="S326" s="8">
        <v>1</v>
      </c>
      <c r="T326" s="8">
        <v>9</v>
      </c>
      <c r="U326" s="13" t="s">
        <v>1037</v>
      </c>
      <c r="V326" s="8"/>
      <c r="W326" s="8"/>
      <c r="X326" s="8"/>
      <c r="Y326" s="30" t="s">
        <v>909</v>
      </c>
    </row>
    <row r="327" spans="1:25" ht="13.25" customHeight="1" x14ac:dyDescent="0.3">
      <c r="A327" s="8">
        <v>305</v>
      </c>
      <c r="B327" s="9" t="s">
        <v>905</v>
      </c>
      <c r="C327" s="8">
        <v>158891218</v>
      </c>
      <c r="D327" s="10" t="s">
        <v>906</v>
      </c>
      <c r="E327" s="8" t="s">
        <v>907</v>
      </c>
      <c r="F327" s="8" t="s">
        <v>888</v>
      </c>
      <c r="G327" s="13" t="s">
        <v>1038</v>
      </c>
      <c r="H327" s="9">
        <v>0.03</v>
      </c>
      <c r="I327" s="10" t="s">
        <v>53</v>
      </c>
      <c r="J327" s="9" t="s">
        <v>54</v>
      </c>
      <c r="K327" s="9">
        <v>5.5</v>
      </c>
      <c r="L327" s="12"/>
      <c r="M327" s="12"/>
      <c r="N327" s="8">
        <v>23</v>
      </c>
      <c r="O327" s="8">
        <v>182.61270000000002</v>
      </c>
      <c r="P327" s="8">
        <v>211.85830000000001</v>
      </c>
      <c r="Q327" s="8">
        <v>4</v>
      </c>
      <c r="R327" s="8">
        <v>0</v>
      </c>
      <c r="S327" s="8">
        <v>1</v>
      </c>
      <c r="T327" s="8">
        <v>9</v>
      </c>
      <c r="U327" s="13" t="s">
        <v>1038</v>
      </c>
      <c r="V327" s="8"/>
      <c r="W327" s="8"/>
      <c r="X327" s="8"/>
      <c r="Y327" s="30" t="s">
        <v>909</v>
      </c>
    </row>
    <row r="328" spans="1:25" ht="13.25" customHeight="1" x14ac:dyDescent="0.3">
      <c r="A328" s="8">
        <v>306</v>
      </c>
      <c r="B328" s="9" t="s">
        <v>905</v>
      </c>
      <c r="C328" s="8">
        <v>158891218</v>
      </c>
      <c r="D328" s="10" t="s">
        <v>906</v>
      </c>
      <c r="E328" s="8" t="s">
        <v>907</v>
      </c>
      <c r="F328" s="8" t="s">
        <v>888</v>
      </c>
      <c r="G328" s="13" t="s">
        <v>1039</v>
      </c>
      <c r="H328" s="9">
        <v>0.03</v>
      </c>
      <c r="I328" s="10" t="s">
        <v>53</v>
      </c>
      <c r="J328" s="9" t="s">
        <v>54</v>
      </c>
      <c r="K328" s="9">
        <v>4.5</v>
      </c>
      <c r="L328" s="12"/>
      <c r="M328" s="12"/>
      <c r="N328" s="8">
        <v>23</v>
      </c>
      <c r="O328" s="8">
        <v>182.61270000000002</v>
      </c>
      <c r="P328" s="8">
        <v>211.85830000000001</v>
      </c>
      <c r="Q328" s="8">
        <v>4</v>
      </c>
      <c r="R328" s="8">
        <v>0</v>
      </c>
      <c r="S328" s="8">
        <v>1</v>
      </c>
      <c r="T328" s="8">
        <v>9</v>
      </c>
      <c r="U328" s="13" t="s">
        <v>1039</v>
      </c>
      <c r="V328" s="8"/>
      <c r="W328" s="8"/>
      <c r="X328" s="8"/>
      <c r="Y328" s="30" t="s">
        <v>909</v>
      </c>
    </row>
    <row r="329" spans="1:25" ht="13.25" customHeight="1" x14ac:dyDescent="0.3">
      <c r="A329" s="8">
        <v>307</v>
      </c>
      <c r="B329" s="9" t="s">
        <v>905</v>
      </c>
      <c r="C329" s="8">
        <v>158891218</v>
      </c>
      <c r="D329" s="10" t="s">
        <v>906</v>
      </c>
      <c r="E329" s="8" t="s">
        <v>907</v>
      </c>
      <c r="F329" s="8" t="s">
        <v>888</v>
      </c>
      <c r="G329" s="13" t="s">
        <v>1040</v>
      </c>
      <c r="H329" s="9">
        <v>0.1</v>
      </c>
      <c r="I329" s="10" t="s">
        <v>53</v>
      </c>
      <c r="J329" s="9" t="s">
        <v>54</v>
      </c>
      <c r="K329" s="9">
        <v>18.7</v>
      </c>
      <c r="L329" s="12"/>
      <c r="M329" s="12"/>
      <c r="N329" s="8">
        <v>23</v>
      </c>
      <c r="O329" s="8">
        <v>182.61270000000002</v>
      </c>
      <c r="P329" s="8">
        <v>211.85830000000001</v>
      </c>
      <c r="Q329" s="8">
        <v>4</v>
      </c>
      <c r="R329" s="8">
        <v>0</v>
      </c>
      <c r="S329" s="8">
        <v>1</v>
      </c>
      <c r="T329" s="8">
        <v>9</v>
      </c>
      <c r="U329" s="13" t="s">
        <v>1040</v>
      </c>
      <c r="V329" s="8"/>
      <c r="W329" s="8"/>
      <c r="X329" s="8"/>
      <c r="Y329" s="30" t="s">
        <v>909</v>
      </c>
    </row>
    <row r="330" spans="1:25" ht="13.25" customHeight="1" x14ac:dyDescent="0.3">
      <c r="A330" s="8">
        <v>308</v>
      </c>
      <c r="B330" s="9" t="s">
        <v>905</v>
      </c>
      <c r="C330" s="8">
        <v>158891218</v>
      </c>
      <c r="D330" s="10" t="s">
        <v>906</v>
      </c>
      <c r="E330" s="8" t="s">
        <v>907</v>
      </c>
      <c r="F330" s="8" t="s">
        <v>888</v>
      </c>
      <c r="G330" s="13" t="s">
        <v>1041</v>
      </c>
      <c r="H330" s="9">
        <v>0.24</v>
      </c>
      <c r="I330" s="10" t="s">
        <v>53</v>
      </c>
      <c r="J330" s="9" t="s">
        <v>54</v>
      </c>
      <c r="K330" s="9">
        <v>10.1</v>
      </c>
      <c r="L330" s="12"/>
      <c r="M330" s="12"/>
      <c r="N330" s="8">
        <v>23</v>
      </c>
      <c r="O330" s="8">
        <v>182.61270000000002</v>
      </c>
      <c r="P330" s="8">
        <v>211.85830000000001</v>
      </c>
      <c r="Q330" s="8">
        <v>4</v>
      </c>
      <c r="R330" s="8">
        <v>0</v>
      </c>
      <c r="S330" s="8">
        <v>1</v>
      </c>
      <c r="T330" s="8">
        <v>9</v>
      </c>
      <c r="U330" s="13" t="s">
        <v>1041</v>
      </c>
      <c r="V330" s="8"/>
      <c r="W330" s="8"/>
      <c r="X330" s="8"/>
      <c r="Y330" s="30" t="s">
        <v>909</v>
      </c>
    </row>
    <row r="331" spans="1:25" ht="13.25" customHeight="1" x14ac:dyDescent="0.3">
      <c r="A331" s="8">
        <v>309</v>
      </c>
      <c r="B331" s="9" t="s">
        <v>1042</v>
      </c>
      <c r="C331" s="8">
        <v>158898910</v>
      </c>
      <c r="D331" s="10" t="s">
        <v>1043</v>
      </c>
      <c r="E331" s="8" t="s">
        <v>1044</v>
      </c>
      <c r="F331" s="8" t="s">
        <v>888</v>
      </c>
      <c r="G331" s="13" t="s">
        <v>1045</v>
      </c>
      <c r="H331" s="9">
        <v>0.2</v>
      </c>
      <c r="I331" s="10" t="s">
        <v>304</v>
      </c>
      <c r="J331" s="9" t="s">
        <v>37</v>
      </c>
      <c r="K331" s="9">
        <v>1.8</v>
      </c>
      <c r="L331" s="12"/>
      <c r="M331" s="12"/>
      <c r="N331" s="8">
        <v>9</v>
      </c>
      <c r="O331" s="8">
        <v>45.640199999999993</v>
      </c>
      <c r="P331" s="8">
        <v>43.897999999999996</v>
      </c>
      <c r="Q331" s="8">
        <v>1</v>
      </c>
      <c r="R331" s="8">
        <v>3</v>
      </c>
      <c r="S331" s="8">
        <v>1</v>
      </c>
      <c r="T331" s="8">
        <v>10</v>
      </c>
      <c r="U331" s="13" t="s">
        <v>1045</v>
      </c>
      <c r="V331" s="8"/>
      <c r="W331" s="8"/>
      <c r="X331" s="8"/>
      <c r="Y331" s="8"/>
    </row>
    <row r="332" spans="1:25" ht="13.25" customHeight="1" x14ac:dyDescent="0.3">
      <c r="A332" s="8">
        <v>310</v>
      </c>
      <c r="B332" s="9" t="s">
        <v>1042</v>
      </c>
      <c r="C332" s="8">
        <v>158898910</v>
      </c>
      <c r="D332" s="10" t="s">
        <v>1043</v>
      </c>
      <c r="E332" s="8" t="s">
        <v>1044</v>
      </c>
      <c r="F332" s="8" t="s">
        <v>888</v>
      </c>
      <c r="G332" s="13" t="s">
        <v>1046</v>
      </c>
      <c r="H332" s="9">
        <v>0.2</v>
      </c>
      <c r="I332" s="10" t="s">
        <v>304</v>
      </c>
      <c r="J332" s="9" t="s">
        <v>37</v>
      </c>
      <c r="K332" s="9">
        <v>1.8</v>
      </c>
      <c r="L332" s="12"/>
      <c r="M332" s="12"/>
      <c r="N332" s="8">
        <v>9</v>
      </c>
      <c r="O332" s="8">
        <v>45.640199999999993</v>
      </c>
      <c r="P332" s="8">
        <v>43.897999999999996</v>
      </c>
      <c r="Q332" s="8">
        <v>1</v>
      </c>
      <c r="R332" s="8">
        <v>3</v>
      </c>
      <c r="S332" s="8">
        <v>1</v>
      </c>
      <c r="T332" s="8">
        <v>10</v>
      </c>
      <c r="U332" s="13" t="s">
        <v>1046</v>
      </c>
      <c r="V332" s="8"/>
      <c r="W332" s="8"/>
      <c r="X332" s="8"/>
      <c r="Y332" s="8"/>
    </row>
    <row r="333" spans="1:25" ht="13.25" customHeight="1" x14ac:dyDescent="0.3">
      <c r="A333" s="8">
        <v>311</v>
      </c>
      <c r="B333" s="9" t="s">
        <v>1042</v>
      </c>
      <c r="C333" s="8">
        <v>158898910</v>
      </c>
      <c r="D333" s="10" t="s">
        <v>1043</v>
      </c>
      <c r="E333" s="8" t="s">
        <v>1044</v>
      </c>
      <c r="F333" s="8" t="s">
        <v>888</v>
      </c>
      <c r="G333" s="13" t="s">
        <v>1047</v>
      </c>
      <c r="H333" s="9">
        <v>0.2</v>
      </c>
      <c r="I333" s="10" t="s">
        <v>304</v>
      </c>
      <c r="J333" s="9" t="s">
        <v>37</v>
      </c>
      <c r="K333" s="9">
        <v>1.8</v>
      </c>
      <c r="L333" s="12"/>
      <c r="M333" s="12"/>
      <c r="N333" s="8">
        <v>9</v>
      </c>
      <c r="O333" s="8">
        <v>45.640199999999993</v>
      </c>
      <c r="P333" s="8">
        <v>43.897999999999996</v>
      </c>
      <c r="Q333" s="8">
        <v>1</v>
      </c>
      <c r="R333" s="8">
        <v>3</v>
      </c>
      <c r="S333" s="8">
        <v>1</v>
      </c>
      <c r="T333" s="8">
        <v>10</v>
      </c>
      <c r="U333" s="13" t="s">
        <v>1047</v>
      </c>
      <c r="V333" s="8"/>
      <c r="W333" s="8"/>
      <c r="X333" s="8"/>
      <c r="Y333" s="8"/>
    </row>
    <row r="334" spans="1:25" ht="13.25" customHeight="1" x14ac:dyDescent="0.3">
      <c r="A334" s="8">
        <v>312</v>
      </c>
      <c r="B334" s="9" t="s">
        <v>1042</v>
      </c>
      <c r="C334" s="8">
        <v>158898910</v>
      </c>
      <c r="D334" s="10" t="s">
        <v>1043</v>
      </c>
      <c r="E334" s="8" t="s">
        <v>1044</v>
      </c>
      <c r="F334" s="8" t="s">
        <v>888</v>
      </c>
      <c r="G334" s="13" t="s">
        <v>1048</v>
      </c>
      <c r="H334" s="9">
        <v>0.2</v>
      </c>
      <c r="I334" s="10" t="s">
        <v>304</v>
      </c>
      <c r="J334" s="9" t="s">
        <v>37</v>
      </c>
      <c r="K334" s="9">
        <v>1.8</v>
      </c>
      <c r="L334" s="12"/>
      <c r="M334" s="12"/>
      <c r="N334" s="8">
        <v>9</v>
      </c>
      <c r="O334" s="8">
        <v>45.640199999999993</v>
      </c>
      <c r="P334" s="8">
        <v>43.897999999999996</v>
      </c>
      <c r="Q334" s="8">
        <v>1</v>
      </c>
      <c r="R334" s="8">
        <v>3</v>
      </c>
      <c r="S334" s="8">
        <v>1</v>
      </c>
      <c r="T334" s="8">
        <v>10</v>
      </c>
      <c r="U334" s="13" t="s">
        <v>1048</v>
      </c>
      <c r="V334" s="8"/>
      <c r="W334" s="8"/>
      <c r="X334" s="8"/>
      <c r="Y334" s="8"/>
    </row>
    <row r="335" spans="1:25" ht="13.25" customHeight="1" x14ac:dyDescent="0.3">
      <c r="A335" s="8">
        <v>313</v>
      </c>
      <c r="B335" s="9" t="s">
        <v>1042</v>
      </c>
      <c r="C335" s="8">
        <v>158898910</v>
      </c>
      <c r="D335" s="10" t="s">
        <v>1043</v>
      </c>
      <c r="E335" s="8" t="s">
        <v>1044</v>
      </c>
      <c r="F335" s="8" t="s">
        <v>888</v>
      </c>
      <c r="G335" s="13" t="s">
        <v>1049</v>
      </c>
      <c r="H335" s="9">
        <v>0.2</v>
      </c>
      <c r="I335" s="10" t="s">
        <v>304</v>
      </c>
      <c r="J335" s="9" t="s">
        <v>37</v>
      </c>
      <c r="K335" s="9">
        <v>1.8</v>
      </c>
      <c r="L335" s="12"/>
      <c r="M335" s="12"/>
      <c r="N335" s="8">
        <v>9</v>
      </c>
      <c r="O335" s="8">
        <v>45.640199999999993</v>
      </c>
      <c r="P335" s="8">
        <v>43.897999999999996</v>
      </c>
      <c r="Q335" s="8">
        <v>1</v>
      </c>
      <c r="R335" s="8">
        <v>3</v>
      </c>
      <c r="S335" s="8">
        <v>1</v>
      </c>
      <c r="T335" s="8">
        <v>10</v>
      </c>
      <c r="U335" s="13" t="s">
        <v>1049</v>
      </c>
      <c r="V335" s="8"/>
      <c r="W335" s="8"/>
      <c r="X335" s="8"/>
      <c r="Y335" s="8"/>
    </row>
    <row r="336" spans="1:25" ht="13.25" customHeight="1" x14ac:dyDescent="0.3">
      <c r="A336" s="8">
        <v>314</v>
      </c>
      <c r="B336" s="9" t="s">
        <v>1042</v>
      </c>
      <c r="C336" s="8">
        <v>158898910</v>
      </c>
      <c r="D336" s="10" t="s">
        <v>1043</v>
      </c>
      <c r="E336" s="8" t="s">
        <v>1044</v>
      </c>
      <c r="F336" s="8" t="s">
        <v>888</v>
      </c>
      <c r="G336" s="13" t="s">
        <v>1050</v>
      </c>
      <c r="H336" s="9">
        <v>0.2</v>
      </c>
      <c r="I336" s="10" t="s">
        <v>304</v>
      </c>
      <c r="J336" s="9" t="s">
        <v>37</v>
      </c>
      <c r="K336" s="9">
        <v>1.8</v>
      </c>
      <c r="L336" s="12"/>
      <c r="M336" s="12"/>
      <c r="N336" s="8">
        <v>9</v>
      </c>
      <c r="O336" s="8">
        <v>45.640199999999993</v>
      </c>
      <c r="P336" s="8">
        <v>43.897999999999996</v>
      </c>
      <c r="Q336" s="8">
        <v>1</v>
      </c>
      <c r="R336" s="8">
        <v>3</v>
      </c>
      <c r="S336" s="8">
        <v>1</v>
      </c>
      <c r="T336" s="8">
        <v>10</v>
      </c>
      <c r="U336" s="13" t="s">
        <v>1050</v>
      </c>
      <c r="V336" s="8"/>
      <c r="W336" s="8"/>
      <c r="X336" s="8"/>
      <c r="Y336" s="8"/>
    </row>
    <row r="337" spans="1:25" ht="13.25" customHeight="1" x14ac:dyDescent="0.3">
      <c r="A337" s="8">
        <v>315</v>
      </c>
      <c r="B337" s="9" t="s">
        <v>1042</v>
      </c>
      <c r="C337" s="8">
        <v>158898910</v>
      </c>
      <c r="D337" s="10" t="s">
        <v>1043</v>
      </c>
      <c r="E337" s="8" t="s">
        <v>1044</v>
      </c>
      <c r="F337" s="8" t="s">
        <v>888</v>
      </c>
      <c r="G337" s="13" t="s">
        <v>1051</v>
      </c>
      <c r="H337" s="9">
        <v>0.2</v>
      </c>
      <c r="I337" s="10" t="s">
        <v>304</v>
      </c>
      <c r="J337" s="9" t="s">
        <v>37</v>
      </c>
      <c r="K337" s="9">
        <v>1.8</v>
      </c>
      <c r="L337" s="12"/>
      <c r="M337" s="12"/>
      <c r="N337" s="8">
        <v>9</v>
      </c>
      <c r="O337" s="8">
        <v>45.640199999999993</v>
      </c>
      <c r="P337" s="8">
        <v>43.897999999999996</v>
      </c>
      <c r="Q337" s="8">
        <v>1</v>
      </c>
      <c r="R337" s="8">
        <v>3</v>
      </c>
      <c r="S337" s="8">
        <v>1</v>
      </c>
      <c r="T337" s="8">
        <v>10</v>
      </c>
      <c r="U337" s="13" t="s">
        <v>1051</v>
      </c>
      <c r="V337" s="8"/>
      <c r="W337" s="8"/>
      <c r="X337" s="8"/>
      <c r="Y337" s="8"/>
    </row>
    <row r="338" spans="1:25" ht="13.25" customHeight="1" x14ac:dyDescent="0.3">
      <c r="A338" s="8">
        <v>316</v>
      </c>
      <c r="B338" s="9" t="s">
        <v>1042</v>
      </c>
      <c r="C338" s="8">
        <v>158898910</v>
      </c>
      <c r="D338" s="10" t="s">
        <v>1043</v>
      </c>
      <c r="E338" s="8" t="s">
        <v>1044</v>
      </c>
      <c r="F338" s="8" t="s">
        <v>888</v>
      </c>
      <c r="G338" s="13" t="s">
        <v>1052</v>
      </c>
      <c r="H338" s="9">
        <v>0.2</v>
      </c>
      <c r="I338" s="10" t="s">
        <v>304</v>
      </c>
      <c r="J338" s="9" t="s">
        <v>37</v>
      </c>
      <c r="K338" s="9">
        <v>1.8</v>
      </c>
      <c r="L338" s="12"/>
      <c r="M338" s="12"/>
      <c r="N338" s="8">
        <v>9</v>
      </c>
      <c r="O338" s="8">
        <v>45.640199999999993</v>
      </c>
      <c r="P338" s="8">
        <v>43.897999999999996</v>
      </c>
      <c r="Q338" s="8">
        <v>1</v>
      </c>
      <c r="R338" s="8">
        <v>3</v>
      </c>
      <c r="S338" s="8">
        <v>1</v>
      </c>
      <c r="T338" s="8">
        <v>10</v>
      </c>
      <c r="U338" s="13" t="s">
        <v>1052</v>
      </c>
      <c r="V338" s="8"/>
      <c r="W338" s="8"/>
      <c r="X338" s="8"/>
      <c r="Y338" s="8"/>
    </row>
    <row r="339" spans="1:25" ht="13.25" customHeight="1" x14ac:dyDescent="0.3">
      <c r="A339" s="8">
        <v>317</v>
      </c>
      <c r="B339" s="9" t="s">
        <v>1042</v>
      </c>
      <c r="C339" s="8">
        <v>158898910</v>
      </c>
      <c r="D339" s="10" t="s">
        <v>1043</v>
      </c>
      <c r="E339" s="8" t="s">
        <v>1044</v>
      </c>
      <c r="F339" s="8" t="s">
        <v>888</v>
      </c>
      <c r="G339" s="13" t="s">
        <v>1053</v>
      </c>
      <c r="H339" s="9">
        <v>0.2</v>
      </c>
      <c r="I339" s="10" t="s">
        <v>304</v>
      </c>
      <c r="J339" s="9" t="s">
        <v>37</v>
      </c>
      <c r="K339" s="9">
        <v>1.8</v>
      </c>
      <c r="L339" s="12"/>
      <c r="M339" s="12"/>
      <c r="N339" s="8">
        <v>9</v>
      </c>
      <c r="O339" s="8">
        <v>45.640199999999993</v>
      </c>
      <c r="P339" s="8">
        <v>43.897999999999996</v>
      </c>
      <c r="Q339" s="8">
        <v>1</v>
      </c>
      <c r="R339" s="8">
        <v>3</v>
      </c>
      <c r="S339" s="8">
        <v>1</v>
      </c>
      <c r="T339" s="8">
        <v>10</v>
      </c>
      <c r="U339" s="13" t="s">
        <v>1053</v>
      </c>
      <c r="V339" s="8"/>
      <c r="W339" s="8"/>
      <c r="X339" s="8"/>
      <c r="Y339" s="8"/>
    </row>
    <row r="340" spans="1:25" ht="13.25" customHeight="1" x14ac:dyDescent="0.3">
      <c r="A340" s="8">
        <v>318</v>
      </c>
      <c r="B340" s="9" t="s">
        <v>1042</v>
      </c>
      <c r="C340" s="8">
        <v>158898910</v>
      </c>
      <c r="D340" s="10" t="s">
        <v>1043</v>
      </c>
      <c r="E340" s="8" t="s">
        <v>1044</v>
      </c>
      <c r="F340" s="8" t="s">
        <v>888</v>
      </c>
      <c r="G340" s="13" t="s">
        <v>1054</v>
      </c>
      <c r="H340" s="9">
        <v>0.2</v>
      </c>
      <c r="I340" s="10" t="s">
        <v>304</v>
      </c>
      <c r="J340" s="9" t="s">
        <v>37</v>
      </c>
      <c r="K340" s="9">
        <v>1.8</v>
      </c>
      <c r="L340" s="12"/>
      <c r="M340" s="12"/>
      <c r="N340" s="8">
        <v>9</v>
      </c>
      <c r="O340" s="8">
        <v>45.640199999999993</v>
      </c>
      <c r="P340" s="8">
        <v>43.897999999999996</v>
      </c>
      <c r="Q340" s="8">
        <v>1</v>
      </c>
      <c r="R340" s="8">
        <v>3</v>
      </c>
      <c r="S340" s="8">
        <v>1</v>
      </c>
      <c r="T340" s="8">
        <v>10</v>
      </c>
      <c r="U340" s="13" t="s">
        <v>1054</v>
      </c>
      <c r="V340" s="8"/>
      <c r="W340" s="8"/>
      <c r="X340" s="8"/>
      <c r="Y340" s="8"/>
    </row>
    <row r="341" spans="1:25" ht="13.25" customHeight="1" x14ac:dyDescent="0.3">
      <c r="A341" s="8">
        <v>319</v>
      </c>
      <c r="B341" s="9" t="s">
        <v>1042</v>
      </c>
      <c r="C341" s="8">
        <v>158898910</v>
      </c>
      <c r="D341" s="10" t="s">
        <v>1043</v>
      </c>
      <c r="E341" s="8" t="s">
        <v>1044</v>
      </c>
      <c r="F341" s="8" t="s">
        <v>888</v>
      </c>
      <c r="G341" s="13" t="s">
        <v>1055</v>
      </c>
      <c r="H341" s="9">
        <v>0.2</v>
      </c>
      <c r="I341" s="10" t="s">
        <v>53</v>
      </c>
      <c r="J341" s="9" t="s">
        <v>54</v>
      </c>
      <c r="K341" s="9">
        <v>300</v>
      </c>
      <c r="L341" s="12"/>
      <c r="M341" s="12"/>
      <c r="N341" s="8">
        <v>9</v>
      </c>
      <c r="O341" s="8">
        <v>45.640199999999993</v>
      </c>
      <c r="P341" s="8">
        <v>43.897999999999996</v>
      </c>
      <c r="Q341" s="8">
        <v>1</v>
      </c>
      <c r="R341" s="8">
        <v>3</v>
      </c>
      <c r="S341" s="8">
        <v>1</v>
      </c>
      <c r="T341" s="8">
        <v>10</v>
      </c>
      <c r="U341" s="13" t="s">
        <v>1055</v>
      </c>
      <c r="V341" s="8"/>
      <c r="W341" s="8"/>
      <c r="X341" s="8"/>
      <c r="Y341" s="8"/>
    </row>
    <row r="342" spans="1:25" ht="13.25" customHeight="1" x14ac:dyDescent="0.3">
      <c r="A342" s="8">
        <v>320</v>
      </c>
      <c r="B342" s="9" t="s">
        <v>1042</v>
      </c>
      <c r="C342" s="8">
        <v>158898910</v>
      </c>
      <c r="D342" s="10" t="s">
        <v>1043</v>
      </c>
      <c r="E342" s="8" t="s">
        <v>1044</v>
      </c>
      <c r="F342" s="8" t="s">
        <v>888</v>
      </c>
      <c r="G342" s="13" t="s">
        <v>1056</v>
      </c>
      <c r="H342" s="9">
        <v>0.2</v>
      </c>
      <c r="I342" s="10" t="s">
        <v>53</v>
      </c>
      <c r="J342" s="9" t="s">
        <v>54</v>
      </c>
      <c r="K342" s="9">
        <v>392.2</v>
      </c>
      <c r="L342" s="12"/>
      <c r="M342" s="12"/>
      <c r="N342" s="8">
        <v>9</v>
      </c>
      <c r="O342" s="8">
        <v>45.640199999999993</v>
      </c>
      <c r="P342" s="8">
        <v>43.897999999999996</v>
      </c>
      <c r="Q342" s="8">
        <v>1</v>
      </c>
      <c r="R342" s="8">
        <v>3</v>
      </c>
      <c r="S342" s="8">
        <v>1</v>
      </c>
      <c r="T342" s="8">
        <v>10</v>
      </c>
      <c r="U342" s="13" t="s">
        <v>1056</v>
      </c>
      <c r="V342" s="8"/>
      <c r="W342" s="8"/>
      <c r="X342" s="8"/>
      <c r="Y342" s="8"/>
    </row>
    <row r="343" spans="1:25" ht="13.25" customHeight="1" x14ac:dyDescent="0.3">
      <c r="A343" s="8">
        <v>272</v>
      </c>
      <c r="B343" s="9" t="s">
        <v>1057</v>
      </c>
      <c r="C343" s="8">
        <v>304178964</v>
      </c>
      <c r="D343" s="10" t="s">
        <v>1058</v>
      </c>
      <c r="E343" s="8" t="s">
        <v>1059</v>
      </c>
      <c r="F343" s="8" t="s">
        <v>244</v>
      </c>
      <c r="G343" s="9" t="s">
        <v>1060</v>
      </c>
      <c r="H343" s="9">
        <v>6</v>
      </c>
      <c r="I343" s="10" t="s">
        <v>1061</v>
      </c>
      <c r="J343" s="9" t="s">
        <v>37</v>
      </c>
      <c r="K343" s="9">
        <v>114.6</v>
      </c>
      <c r="L343" s="12"/>
      <c r="M343" s="12"/>
      <c r="N343" s="8">
        <v>15</v>
      </c>
      <c r="O343" s="8">
        <v>20.787599999999998</v>
      </c>
      <c r="P343" s="8">
        <v>96.05619999999999</v>
      </c>
      <c r="Q343" s="8">
        <v>0</v>
      </c>
      <c r="R343" s="8">
        <v>0</v>
      </c>
      <c r="S343" s="8">
        <v>1</v>
      </c>
      <c r="T343" s="8"/>
      <c r="U343" s="9" t="s">
        <v>1060</v>
      </c>
      <c r="V343" s="8"/>
      <c r="W343" s="8" t="s">
        <v>134</v>
      </c>
      <c r="X343" s="8" t="s">
        <v>59</v>
      </c>
      <c r="Y343" s="8" t="s">
        <v>1062</v>
      </c>
    </row>
    <row r="344" spans="1:25" ht="13.25" customHeight="1" x14ac:dyDescent="0.3">
      <c r="A344" s="8">
        <v>618</v>
      </c>
      <c r="B344" s="9" t="s">
        <v>896</v>
      </c>
      <c r="C344" s="8">
        <v>158996646</v>
      </c>
      <c r="D344" s="10" t="s">
        <v>897</v>
      </c>
      <c r="E344" s="8" t="s">
        <v>898</v>
      </c>
      <c r="F344" s="8" t="s">
        <v>888</v>
      </c>
      <c r="G344" s="9" t="s">
        <v>1063</v>
      </c>
      <c r="H344" s="9">
        <v>4.6500000000000004</v>
      </c>
      <c r="I344" s="10" t="s">
        <v>46</v>
      </c>
      <c r="J344" s="9" t="s">
        <v>37</v>
      </c>
      <c r="K344" s="9">
        <v>4397</v>
      </c>
      <c r="L344" s="9">
        <v>0</v>
      </c>
      <c r="M344" s="9">
        <v>1.194</v>
      </c>
      <c r="N344" s="8">
        <v>5</v>
      </c>
      <c r="O344" s="8">
        <v>58.197099999999999</v>
      </c>
      <c r="P344" s="8">
        <v>131.04910000000001</v>
      </c>
      <c r="Q344" s="8">
        <v>0</v>
      </c>
      <c r="R344" s="8">
        <v>0</v>
      </c>
      <c r="S344" s="8">
        <v>1</v>
      </c>
      <c r="T344" s="8"/>
      <c r="U344" s="9" t="s">
        <v>1063</v>
      </c>
      <c r="V344" s="8"/>
      <c r="W344" s="8"/>
      <c r="X344" s="8"/>
      <c r="Y344" s="8"/>
    </row>
    <row r="345" spans="1:25" ht="13.25" customHeight="1" x14ac:dyDescent="0.3">
      <c r="A345" s="8">
        <v>323</v>
      </c>
      <c r="B345" s="9" t="s">
        <v>1064</v>
      </c>
      <c r="C345" s="8">
        <v>158891218</v>
      </c>
      <c r="D345" s="10" t="s">
        <v>1065</v>
      </c>
      <c r="E345" s="8" t="s">
        <v>1066</v>
      </c>
      <c r="F345" s="8" t="s">
        <v>888</v>
      </c>
      <c r="G345" s="9" t="s">
        <v>1067</v>
      </c>
      <c r="H345" s="9">
        <v>0.09</v>
      </c>
      <c r="I345" s="10" t="s">
        <v>69</v>
      </c>
      <c r="J345" s="9" t="s">
        <v>37</v>
      </c>
      <c r="K345" s="9">
        <v>84.8</v>
      </c>
      <c r="L345" s="12"/>
      <c r="M345" s="12"/>
      <c r="N345" s="8">
        <v>5</v>
      </c>
      <c r="O345" s="8">
        <v>9.5479000000000003</v>
      </c>
      <c r="P345" s="8">
        <v>10.241</v>
      </c>
      <c r="Q345" s="8">
        <v>0</v>
      </c>
      <c r="R345" s="8">
        <v>0</v>
      </c>
      <c r="S345" s="8">
        <v>1</v>
      </c>
      <c r="T345" s="8"/>
      <c r="U345" s="9" t="s">
        <v>1067</v>
      </c>
      <c r="V345" s="8"/>
      <c r="W345" s="8"/>
      <c r="X345" s="8"/>
      <c r="Y345" s="8"/>
    </row>
    <row r="346" spans="1:25" ht="13.25" customHeight="1" x14ac:dyDescent="0.3">
      <c r="A346" s="8">
        <v>324</v>
      </c>
      <c r="B346" s="9" t="s">
        <v>1064</v>
      </c>
      <c r="C346" s="8">
        <v>158891218</v>
      </c>
      <c r="D346" s="10" t="s">
        <v>1065</v>
      </c>
      <c r="E346" s="8" t="s">
        <v>1066</v>
      </c>
      <c r="F346" s="8" t="s">
        <v>888</v>
      </c>
      <c r="G346" s="9" t="s">
        <v>1068</v>
      </c>
      <c r="H346" s="9">
        <v>0.01</v>
      </c>
      <c r="I346" s="10" t="s">
        <v>69</v>
      </c>
      <c r="J346" s="9" t="s">
        <v>37</v>
      </c>
      <c r="K346" s="9">
        <v>13.2</v>
      </c>
      <c r="L346" s="12"/>
      <c r="M346" s="12"/>
      <c r="N346" s="8">
        <v>5</v>
      </c>
      <c r="O346" s="8">
        <v>9.5479000000000003</v>
      </c>
      <c r="P346" s="8">
        <v>10.241</v>
      </c>
      <c r="Q346" s="8">
        <v>0</v>
      </c>
      <c r="R346" s="8">
        <v>0</v>
      </c>
      <c r="S346" s="8">
        <v>1</v>
      </c>
      <c r="T346" s="8"/>
      <c r="U346" s="9" t="s">
        <v>1068</v>
      </c>
      <c r="V346" s="8"/>
      <c r="W346" s="8"/>
      <c r="X346" s="8"/>
      <c r="Y346" s="8"/>
    </row>
    <row r="347" spans="1:25" ht="13.25" customHeight="1" x14ac:dyDescent="0.3">
      <c r="A347" s="8">
        <v>325</v>
      </c>
      <c r="B347" s="9" t="s">
        <v>1069</v>
      </c>
      <c r="C347" s="8">
        <v>158902846</v>
      </c>
      <c r="D347" s="10" t="s">
        <v>1070</v>
      </c>
      <c r="E347" s="8" t="s">
        <v>1071</v>
      </c>
      <c r="F347" s="8" t="s">
        <v>888</v>
      </c>
      <c r="G347" s="9" t="s">
        <v>1072</v>
      </c>
      <c r="H347" s="9">
        <v>0.05</v>
      </c>
      <c r="I347" s="10" t="s">
        <v>53</v>
      </c>
      <c r="J347" s="9" t="s">
        <v>54</v>
      </c>
      <c r="K347" s="9">
        <v>2.2999999999999998</v>
      </c>
      <c r="L347" s="12"/>
      <c r="M347" s="12"/>
      <c r="N347" s="8">
        <v>8</v>
      </c>
      <c r="O347" s="8">
        <v>45.160600000000002</v>
      </c>
      <c r="P347" s="8">
        <v>102.42660000000001</v>
      </c>
      <c r="Q347" s="8">
        <v>0</v>
      </c>
      <c r="R347" s="8">
        <v>0</v>
      </c>
      <c r="S347" s="8">
        <v>1</v>
      </c>
      <c r="T347" s="8"/>
      <c r="U347" s="9" t="s">
        <v>1072</v>
      </c>
      <c r="V347" s="8"/>
      <c r="W347" s="8"/>
      <c r="X347" s="8"/>
      <c r="Y347" s="8"/>
    </row>
    <row r="348" spans="1:25" ht="13.25" customHeight="1" x14ac:dyDescent="0.3">
      <c r="A348" s="8">
        <v>326</v>
      </c>
      <c r="B348" s="9" t="s">
        <v>1069</v>
      </c>
      <c r="C348" s="8">
        <v>158902846</v>
      </c>
      <c r="D348" s="10" t="s">
        <v>1070</v>
      </c>
      <c r="E348" s="8" t="s">
        <v>1071</v>
      </c>
      <c r="F348" s="8" t="s">
        <v>888</v>
      </c>
      <c r="G348" s="9" t="s">
        <v>1073</v>
      </c>
      <c r="H348" s="9">
        <v>0.24</v>
      </c>
      <c r="I348" s="10" t="s">
        <v>53</v>
      </c>
      <c r="J348" s="9" t="s">
        <v>54</v>
      </c>
      <c r="K348" s="9">
        <v>12.4</v>
      </c>
      <c r="L348" s="12"/>
      <c r="M348" s="12"/>
      <c r="N348" s="8">
        <v>8</v>
      </c>
      <c r="O348" s="8">
        <v>45.160600000000002</v>
      </c>
      <c r="P348" s="8">
        <v>102.42660000000001</v>
      </c>
      <c r="Q348" s="8">
        <v>0</v>
      </c>
      <c r="R348" s="8">
        <v>0</v>
      </c>
      <c r="S348" s="8">
        <v>1</v>
      </c>
      <c r="T348" s="8"/>
      <c r="U348" s="9" t="s">
        <v>1073</v>
      </c>
      <c r="V348" s="8"/>
      <c r="W348" s="8"/>
      <c r="X348" s="8"/>
      <c r="Y348" s="8"/>
    </row>
    <row r="349" spans="1:25" ht="13.25" customHeight="1" x14ac:dyDescent="0.3">
      <c r="A349" s="8">
        <v>327</v>
      </c>
      <c r="B349" s="9" t="s">
        <v>1069</v>
      </c>
      <c r="C349" s="8">
        <v>158902846</v>
      </c>
      <c r="D349" s="10" t="s">
        <v>1070</v>
      </c>
      <c r="E349" s="8" t="s">
        <v>1071</v>
      </c>
      <c r="F349" s="8" t="s">
        <v>888</v>
      </c>
      <c r="G349" s="9" t="s">
        <v>1074</v>
      </c>
      <c r="H349" s="9">
        <v>0.05</v>
      </c>
      <c r="I349" s="10" t="s">
        <v>53</v>
      </c>
      <c r="J349" s="9" t="s">
        <v>54</v>
      </c>
      <c r="K349" s="9">
        <v>2.4</v>
      </c>
      <c r="L349" s="12"/>
      <c r="M349" s="12"/>
      <c r="N349" s="8">
        <v>8</v>
      </c>
      <c r="O349" s="8">
        <v>45.160600000000002</v>
      </c>
      <c r="P349" s="8">
        <v>102.42660000000001</v>
      </c>
      <c r="Q349" s="8">
        <v>0</v>
      </c>
      <c r="R349" s="8">
        <v>0</v>
      </c>
      <c r="S349" s="8">
        <v>1</v>
      </c>
      <c r="T349" s="8"/>
      <c r="U349" s="9" t="s">
        <v>1074</v>
      </c>
      <c r="V349" s="8"/>
      <c r="W349" s="8"/>
      <c r="X349" s="8"/>
      <c r="Y349" s="8"/>
    </row>
    <row r="350" spans="1:25" ht="13.25" customHeight="1" x14ac:dyDescent="0.3">
      <c r="A350" s="8">
        <v>328</v>
      </c>
      <c r="B350" s="9" t="s">
        <v>1069</v>
      </c>
      <c r="C350" s="8">
        <v>158902846</v>
      </c>
      <c r="D350" s="10" t="s">
        <v>1070</v>
      </c>
      <c r="E350" s="8" t="s">
        <v>1071</v>
      </c>
      <c r="F350" s="8" t="s">
        <v>888</v>
      </c>
      <c r="G350" s="9" t="s">
        <v>1075</v>
      </c>
      <c r="H350" s="9">
        <v>0.2</v>
      </c>
      <c r="I350" s="10" t="s">
        <v>53</v>
      </c>
      <c r="J350" s="9" t="s">
        <v>54</v>
      </c>
      <c r="K350" s="9">
        <v>7.7</v>
      </c>
      <c r="L350" s="12"/>
      <c r="M350" s="12"/>
      <c r="N350" s="8">
        <v>8</v>
      </c>
      <c r="O350" s="8">
        <v>45.160600000000002</v>
      </c>
      <c r="P350" s="8">
        <v>102.42660000000001</v>
      </c>
      <c r="Q350" s="8">
        <v>0</v>
      </c>
      <c r="R350" s="8">
        <v>0</v>
      </c>
      <c r="S350" s="8">
        <v>1</v>
      </c>
      <c r="T350" s="8"/>
      <c r="U350" s="9" t="s">
        <v>1075</v>
      </c>
      <c r="V350" s="8"/>
      <c r="W350" s="8"/>
      <c r="X350" s="8"/>
      <c r="Y350" s="8"/>
    </row>
    <row r="351" spans="1:25" ht="13.25" customHeight="1" x14ac:dyDescent="0.3">
      <c r="A351" s="8">
        <v>329</v>
      </c>
      <c r="B351" s="9" t="s">
        <v>1069</v>
      </c>
      <c r="C351" s="8">
        <v>158902846</v>
      </c>
      <c r="D351" s="10" t="s">
        <v>1070</v>
      </c>
      <c r="E351" s="8" t="s">
        <v>1071</v>
      </c>
      <c r="F351" s="8" t="s">
        <v>888</v>
      </c>
      <c r="G351" s="9" t="s">
        <v>1074</v>
      </c>
      <c r="H351" s="9">
        <v>0.05</v>
      </c>
      <c r="I351" s="10" t="s">
        <v>53</v>
      </c>
      <c r="J351" s="9" t="s">
        <v>54</v>
      </c>
      <c r="K351" s="9">
        <v>2.6</v>
      </c>
      <c r="L351" s="12"/>
      <c r="M351" s="12"/>
      <c r="N351" s="8">
        <v>8</v>
      </c>
      <c r="O351" s="8">
        <v>45.160600000000002</v>
      </c>
      <c r="P351" s="8">
        <v>102.42660000000001</v>
      </c>
      <c r="Q351" s="8">
        <v>0</v>
      </c>
      <c r="R351" s="8">
        <v>0</v>
      </c>
      <c r="S351" s="8">
        <v>1</v>
      </c>
      <c r="T351" s="8"/>
      <c r="U351" s="9" t="s">
        <v>1074</v>
      </c>
      <c r="V351" s="8"/>
      <c r="W351" s="8"/>
      <c r="X351" s="8"/>
      <c r="Y351" s="8"/>
    </row>
    <row r="352" spans="1:25" ht="13.25" customHeight="1" x14ac:dyDescent="0.3">
      <c r="A352" s="8">
        <v>964</v>
      </c>
      <c r="B352" s="9" t="s">
        <v>1076</v>
      </c>
      <c r="C352" s="8">
        <v>158959128</v>
      </c>
      <c r="D352" s="10" t="s">
        <v>1077</v>
      </c>
      <c r="E352" s="8" t="s">
        <v>1078</v>
      </c>
      <c r="F352" s="8" t="s">
        <v>888</v>
      </c>
      <c r="G352" s="9" t="s">
        <v>1079</v>
      </c>
      <c r="H352" s="9">
        <v>3.2</v>
      </c>
      <c r="I352" s="10" t="s">
        <v>46</v>
      </c>
      <c r="J352" s="9" t="s">
        <v>37</v>
      </c>
      <c r="K352" s="9">
        <v>95</v>
      </c>
      <c r="L352" s="12"/>
      <c r="M352" s="12"/>
      <c r="N352" s="8">
        <v>6</v>
      </c>
      <c r="O352" s="8">
        <v>30.196999999999999</v>
      </c>
      <c r="P352" s="8">
        <v>21.988000000000003</v>
      </c>
      <c r="Q352" s="8">
        <v>0</v>
      </c>
      <c r="R352" s="8">
        <v>0</v>
      </c>
      <c r="S352" s="8">
        <v>1</v>
      </c>
      <c r="T352" s="8"/>
      <c r="U352" s="9" t="s">
        <v>1079</v>
      </c>
      <c r="V352" s="8"/>
      <c r="W352" s="8"/>
      <c r="X352" s="8"/>
      <c r="Y352" s="8"/>
    </row>
    <row r="353" spans="1:25" ht="13.25" customHeight="1" x14ac:dyDescent="0.3">
      <c r="A353" s="8">
        <v>331</v>
      </c>
      <c r="B353" s="9" t="s">
        <v>1080</v>
      </c>
      <c r="C353" s="8">
        <v>158898910</v>
      </c>
      <c r="D353" s="10" t="s">
        <v>1081</v>
      </c>
      <c r="E353" s="8" t="s">
        <v>1082</v>
      </c>
      <c r="F353" s="8" t="s">
        <v>888</v>
      </c>
      <c r="G353" s="13" t="s">
        <v>1083</v>
      </c>
      <c r="H353" s="9">
        <v>0.4</v>
      </c>
      <c r="I353" s="10" t="s">
        <v>238</v>
      </c>
      <c r="J353" s="9" t="s">
        <v>37</v>
      </c>
      <c r="K353" s="9">
        <v>8.4</v>
      </c>
      <c r="L353" s="12"/>
      <c r="M353" s="12"/>
      <c r="N353" s="8">
        <v>8</v>
      </c>
      <c r="O353" s="8">
        <v>25.1615</v>
      </c>
      <c r="P353" s="8">
        <v>15.865600000000001</v>
      </c>
      <c r="Q353" s="8">
        <v>0</v>
      </c>
      <c r="R353" s="8">
        <v>3</v>
      </c>
      <c r="S353" s="8">
        <v>1</v>
      </c>
      <c r="T353" s="8">
        <v>10</v>
      </c>
      <c r="U353" s="13" t="s">
        <v>1083</v>
      </c>
      <c r="V353" s="8"/>
      <c r="W353" s="8"/>
      <c r="X353" s="8"/>
      <c r="Y353" s="8"/>
    </row>
    <row r="354" spans="1:25" ht="13.25" customHeight="1" x14ac:dyDescent="0.3">
      <c r="A354" s="8">
        <v>332</v>
      </c>
      <c r="B354" s="9" t="s">
        <v>1080</v>
      </c>
      <c r="C354" s="8">
        <v>158898910</v>
      </c>
      <c r="D354" s="10" t="s">
        <v>1081</v>
      </c>
      <c r="E354" s="8" t="s">
        <v>1082</v>
      </c>
      <c r="F354" s="8" t="s">
        <v>888</v>
      </c>
      <c r="G354" s="13" t="s">
        <v>1084</v>
      </c>
      <c r="H354" s="9">
        <v>0.06</v>
      </c>
      <c r="I354" s="10" t="s">
        <v>238</v>
      </c>
      <c r="J354" s="9" t="s">
        <v>37</v>
      </c>
      <c r="K354" s="9">
        <v>100.7</v>
      </c>
      <c r="L354" s="12"/>
      <c r="M354" s="12"/>
      <c r="N354" s="8">
        <v>8</v>
      </c>
      <c r="O354" s="8">
        <v>25.1615</v>
      </c>
      <c r="P354" s="8">
        <v>15.865600000000001</v>
      </c>
      <c r="Q354" s="8">
        <v>0</v>
      </c>
      <c r="R354" s="8">
        <v>3</v>
      </c>
      <c r="S354" s="8">
        <v>1</v>
      </c>
      <c r="T354" s="8">
        <v>10</v>
      </c>
      <c r="U354" s="13" t="s">
        <v>1084</v>
      </c>
      <c r="V354" s="8"/>
      <c r="W354" s="8"/>
      <c r="X354" s="8"/>
      <c r="Y354" s="8"/>
    </row>
    <row r="355" spans="1:25" ht="13.25" customHeight="1" x14ac:dyDescent="0.3">
      <c r="A355" s="8">
        <v>333</v>
      </c>
      <c r="B355" s="9" t="s">
        <v>1080</v>
      </c>
      <c r="C355" s="8">
        <v>158898910</v>
      </c>
      <c r="D355" s="10" t="s">
        <v>1081</v>
      </c>
      <c r="E355" s="8" t="s">
        <v>1082</v>
      </c>
      <c r="F355" s="8" t="s">
        <v>888</v>
      </c>
      <c r="G355" s="13" t="s">
        <v>1085</v>
      </c>
      <c r="H355" s="9">
        <v>0.4</v>
      </c>
      <c r="I355" s="10" t="s">
        <v>238</v>
      </c>
      <c r="J355" s="9" t="s">
        <v>37</v>
      </c>
      <c r="K355" s="9">
        <v>8.4</v>
      </c>
      <c r="L355" s="12"/>
      <c r="M355" s="12"/>
      <c r="N355" s="8">
        <v>8</v>
      </c>
      <c r="O355" s="8">
        <v>25.1615</v>
      </c>
      <c r="P355" s="8">
        <v>15.865600000000001</v>
      </c>
      <c r="Q355" s="8">
        <v>0</v>
      </c>
      <c r="R355" s="8">
        <v>3</v>
      </c>
      <c r="S355" s="8">
        <v>1</v>
      </c>
      <c r="T355" s="8">
        <v>10</v>
      </c>
      <c r="U355" s="13" t="s">
        <v>1085</v>
      </c>
      <c r="V355" s="8"/>
      <c r="W355" s="8"/>
      <c r="X355" s="8"/>
      <c r="Y355" s="8"/>
    </row>
    <row r="356" spans="1:25" ht="13.25" customHeight="1" x14ac:dyDescent="0.3">
      <c r="A356" s="8">
        <v>334</v>
      </c>
      <c r="B356" s="9" t="s">
        <v>1080</v>
      </c>
      <c r="C356" s="8">
        <v>158898910</v>
      </c>
      <c r="D356" s="10" t="s">
        <v>1081</v>
      </c>
      <c r="E356" s="8" t="s">
        <v>1082</v>
      </c>
      <c r="F356" s="8" t="s">
        <v>888</v>
      </c>
      <c r="G356" s="13" t="s">
        <v>1086</v>
      </c>
      <c r="H356" s="9">
        <v>0.5</v>
      </c>
      <c r="I356" s="10" t="s">
        <v>238</v>
      </c>
      <c r="J356" s="9" t="s">
        <v>37</v>
      </c>
      <c r="K356" s="9">
        <v>16.8</v>
      </c>
      <c r="L356" s="12"/>
      <c r="M356" s="12"/>
      <c r="N356" s="8">
        <v>8</v>
      </c>
      <c r="O356" s="8">
        <v>25.1615</v>
      </c>
      <c r="P356" s="8">
        <v>15.865600000000001</v>
      </c>
      <c r="Q356" s="8">
        <v>0</v>
      </c>
      <c r="R356" s="8">
        <v>3</v>
      </c>
      <c r="S356" s="8">
        <v>1</v>
      </c>
      <c r="T356" s="8">
        <v>10</v>
      </c>
      <c r="U356" s="13" t="s">
        <v>1086</v>
      </c>
      <c r="V356" s="8"/>
      <c r="W356" s="8"/>
      <c r="X356" s="8"/>
      <c r="Y356" s="8"/>
    </row>
    <row r="357" spans="1:25" ht="13.25" customHeight="1" x14ac:dyDescent="0.3">
      <c r="A357" s="8">
        <v>335</v>
      </c>
      <c r="B357" s="9" t="s">
        <v>1087</v>
      </c>
      <c r="C357" s="8">
        <v>158898910</v>
      </c>
      <c r="D357" s="10" t="s">
        <v>1088</v>
      </c>
      <c r="E357" s="8" t="s">
        <v>1089</v>
      </c>
      <c r="F357" s="8" t="s">
        <v>888</v>
      </c>
      <c r="G357" s="9" t="s">
        <v>1090</v>
      </c>
      <c r="H357" s="9">
        <v>0.2</v>
      </c>
      <c r="I357" s="10" t="s">
        <v>238</v>
      </c>
      <c r="J357" s="9" t="s">
        <v>37</v>
      </c>
      <c r="K357" s="9">
        <v>33</v>
      </c>
      <c r="L357" s="12"/>
      <c r="M357" s="12"/>
      <c r="N357" s="8">
        <v>9</v>
      </c>
      <c r="O357" s="8">
        <v>16.936899999999998</v>
      </c>
      <c r="P357" s="8">
        <v>19.0685</v>
      </c>
      <c r="Q357" s="8">
        <v>0</v>
      </c>
      <c r="R357" s="8">
        <v>0</v>
      </c>
      <c r="S357" s="8">
        <v>1</v>
      </c>
      <c r="T357" s="8"/>
      <c r="U357" s="9" t="s">
        <v>1090</v>
      </c>
      <c r="V357" s="8"/>
      <c r="W357" s="8"/>
      <c r="X357" s="8"/>
      <c r="Y357" s="8"/>
    </row>
    <row r="358" spans="1:25" ht="13.25" customHeight="1" x14ac:dyDescent="0.3">
      <c r="A358" s="8">
        <v>336</v>
      </c>
      <c r="B358" s="9" t="s">
        <v>1087</v>
      </c>
      <c r="C358" s="8">
        <v>158898910</v>
      </c>
      <c r="D358" s="10" t="s">
        <v>1088</v>
      </c>
      <c r="E358" s="8" t="s">
        <v>1089</v>
      </c>
      <c r="F358" s="8" t="s">
        <v>888</v>
      </c>
      <c r="G358" s="9" t="s">
        <v>133</v>
      </c>
      <c r="H358" s="9">
        <v>0.9</v>
      </c>
      <c r="I358" s="10" t="s">
        <v>304</v>
      </c>
      <c r="J358" s="9" t="s">
        <v>37</v>
      </c>
      <c r="K358" s="9">
        <v>145.9</v>
      </c>
      <c r="L358" s="12"/>
      <c r="M358" s="12"/>
      <c r="N358" s="8">
        <v>9</v>
      </c>
      <c r="O358" s="8">
        <v>16.936899999999998</v>
      </c>
      <c r="P358" s="8">
        <v>19.0685</v>
      </c>
      <c r="Q358" s="8">
        <v>0</v>
      </c>
      <c r="R358" s="8">
        <v>0</v>
      </c>
      <c r="S358" s="8">
        <v>1</v>
      </c>
      <c r="T358" s="8"/>
      <c r="U358" s="9" t="s">
        <v>133</v>
      </c>
      <c r="V358" s="8"/>
      <c r="W358" s="8"/>
      <c r="X358" s="8"/>
      <c r="Y358" s="8"/>
    </row>
    <row r="359" spans="1:25" ht="13.25" customHeight="1" x14ac:dyDescent="0.3">
      <c r="A359" s="8">
        <v>337</v>
      </c>
      <c r="B359" s="9" t="s">
        <v>1091</v>
      </c>
      <c r="C359" s="8">
        <v>158898910</v>
      </c>
      <c r="D359" s="10" t="s">
        <v>1092</v>
      </c>
      <c r="E359" s="8" t="s">
        <v>1093</v>
      </c>
      <c r="F359" s="8" t="s">
        <v>888</v>
      </c>
      <c r="G359" s="13" t="s">
        <v>1094</v>
      </c>
      <c r="H359" s="9">
        <v>0.2</v>
      </c>
      <c r="I359" s="10" t="s">
        <v>304</v>
      </c>
      <c r="J359" s="9" t="s">
        <v>37</v>
      </c>
      <c r="K359" s="9">
        <v>32.700000000000003</v>
      </c>
      <c r="L359" s="12"/>
      <c r="M359" s="12"/>
      <c r="N359" s="8">
        <v>8</v>
      </c>
      <c r="O359" s="8">
        <v>11.966399999999998</v>
      </c>
      <c r="P359" s="8">
        <v>13.239400000000002</v>
      </c>
      <c r="Q359" s="8">
        <v>3</v>
      </c>
      <c r="R359" s="8">
        <v>0</v>
      </c>
      <c r="S359" s="8">
        <v>1</v>
      </c>
      <c r="T359" s="8">
        <v>9</v>
      </c>
      <c r="U359" s="13" t="s">
        <v>1094</v>
      </c>
      <c r="V359" s="8"/>
      <c r="W359" s="8"/>
      <c r="X359" s="8"/>
      <c r="Y359" s="8"/>
    </row>
    <row r="360" spans="1:25" ht="13.25" customHeight="1" x14ac:dyDescent="0.3">
      <c r="A360" s="8">
        <v>338</v>
      </c>
      <c r="B360" s="9" t="s">
        <v>1091</v>
      </c>
      <c r="C360" s="8">
        <v>158898910</v>
      </c>
      <c r="D360" s="10" t="s">
        <v>1092</v>
      </c>
      <c r="E360" s="8" t="s">
        <v>1093</v>
      </c>
      <c r="F360" s="8" t="s">
        <v>888</v>
      </c>
      <c r="G360" s="13" t="s">
        <v>1095</v>
      </c>
      <c r="H360" s="9">
        <v>0.01</v>
      </c>
      <c r="I360" s="10" t="s">
        <v>69</v>
      </c>
      <c r="J360" s="9" t="s">
        <v>37</v>
      </c>
      <c r="K360" s="9">
        <v>46.5</v>
      </c>
      <c r="L360" s="12"/>
      <c r="M360" s="12"/>
      <c r="N360" s="8">
        <v>8</v>
      </c>
      <c r="O360" s="8">
        <v>11.966399999999998</v>
      </c>
      <c r="P360" s="8">
        <v>13.239400000000002</v>
      </c>
      <c r="Q360" s="8">
        <v>3</v>
      </c>
      <c r="R360" s="8">
        <v>0</v>
      </c>
      <c r="S360" s="8">
        <v>1</v>
      </c>
      <c r="T360" s="8">
        <v>9</v>
      </c>
      <c r="U360" s="13" t="s">
        <v>1095</v>
      </c>
      <c r="V360" s="8"/>
      <c r="W360" s="8"/>
      <c r="X360" s="8"/>
      <c r="Y360" s="8"/>
    </row>
    <row r="361" spans="1:25" ht="13.25" customHeight="1" x14ac:dyDescent="0.3">
      <c r="A361" s="8">
        <v>339</v>
      </c>
      <c r="B361" s="9" t="s">
        <v>1091</v>
      </c>
      <c r="C361" s="8">
        <v>158898910</v>
      </c>
      <c r="D361" s="10" t="s">
        <v>1092</v>
      </c>
      <c r="E361" s="8" t="s">
        <v>1093</v>
      </c>
      <c r="F361" s="8" t="s">
        <v>888</v>
      </c>
      <c r="G361" s="13" t="s">
        <v>1096</v>
      </c>
      <c r="H361" s="9">
        <v>0.33</v>
      </c>
      <c r="I361" s="10" t="s">
        <v>238</v>
      </c>
      <c r="J361" s="9" t="s">
        <v>37</v>
      </c>
      <c r="K361" s="9">
        <v>17.100000000000001</v>
      </c>
      <c r="L361" s="12"/>
      <c r="M361" s="12"/>
      <c r="N361" s="8">
        <v>8</v>
      </c>
      <c r="O361" s="8">
        <v>11.966399999999998</v>
      </c>
      <c r="P361" s="8">
        <v>13.239400000000002</v>
      </c>
      <c r="Q361" s="8">
        <v>3</v>
      </c>
      <c r="R361" s="8">
        <v>0</v>
      </c>
      <c r="S361" s="8">
        <v>1</v>
      </c>
      <c r="T361" s="8">
        <v>9</v>
      </c>
      <c r="U361" s="13" t="s">
        <v>1096</v>
      </c>
      <c r="V361" s="8"/>
      <c r="W361" s="8"/>
      <c r="X361" s="8"/>
      <c r="Y361" s="8"/>
    </row>
    <row r="362" spans="1:25" ht="13.25" customHeight="1" x14ac:dyDescent="0.3">
      <c r="A362" s="8">
        <v>340</v>
      </c>
      <c r="B362" s="9" t="s">
        <v>1097</v>
      </c>
      <c r="C362" s="8">
        <v>158898910</v>
      </c>
      <c r="D362" s="10" t="s">
        <v>1098</v>
      </c>
      <c r="E362" s="8" t="s">
        <v>1099</v>
      </c>
      <c r="F362" s="8" t="s">
        <v>888</v>
      </c>
      <c r="G362" s="9" t="s">
        <v>1100</v>
      </c>
      <c r="H362" s="9">
        <v>0.08</v>
      </c>
      <c r="I362" s="10" t="s">
        <v>238</v>
      </c>
      <c r="J362" s="9" t="s">
        <v>37</v>
      </c>
      <c r="K362" s="9">
        <v>130.6</v>
      </c>
      <c r="L362" s="12"/>
      <c r="M362" s="12"/>
      <c r="N362" s="8">
        <v>8</v>
      </c>
      <c r="O362" s="8">
        <v>14.170799999999998</v>
      </c>
      <c r="P362" s="8">
        <v>35.128599999999999</v>
      </c>
      <c r="Q362" s="8">
        <v>0</v>
      </c>
      <c r="R362" s="8">
        <v>0</v>
      </c>
      <c r="S362" s="8">
        <v>1</v>
      </c>
      <c r="T362" s="8"/>
      <c r="U362" s="9" t="s">
        <v>1100</v>
      </c>
      <c r="V362" s="8"/>
      <c r="W362" s="8"/>
      <c r="X362" s="8"/>
      <c r="Y362" s="8"/>
    </row>
    <row r="363" spans="1:25" ht="13.25" customHeight="1" x14ac:dyDescent="0.3">
      <c r="A363" s="8">
        <v>341</v>
      </c>
      <c r="B363" s="9" t="s">
        <v>1097</v>
      </c>
      <c r="C363" s="8">
        <v>158898910</v>
      </c>
      <c r="D363" s="10" t="s">
        <v>1098</v>
      </c>
      <c r="E363" s="8" t="s">
        <v>1099</v>
      </c>
      <c r="F363" s="8" t="s">
        <v>888</v>
      </c>
      <c r="G363" s="9" t="s">
        <v>1094</v>
      </c>
      <c r="H363" s="9">
        <v>0.2</v>
      </c>
      <c r="I363" s="10" t="s">
        <v>304</v>
      </c>
      <c r="J363" s="9" t="s">
        <v>37</v>
      </c>
      <c r="K363" s="9">
        <v>16.3</v>
      </c>
      <c r="L363" s="12"/>
      <c r="M363" s="12"/>
      <c r="N363" s="8">
        <v>8</v>
      </c>
      <c r="O363" s="8">
        <v>14.170799999999998</v>
      </c>
      <c r="P363" s="8">
        <v>35.128599999999999</v>
      </c>
      <c r="Q363" s="8">
        <v>0</v>
      </c>
      <c r="R363" s="8">
        <v>0</v>
      </c>
      <c r="S363" s="8">
        <v>1</v>
      </c>
      <c r="T363" s="8"/>
      <c r="U363" s="9" t="s">
        <v>1094</v>
      </c>
      <c r="V363" s="8"/>
      <c r="W363" s="8"/>
      <c r="X363" s="8"/>
      <c r="Y363" s="8"/>
    </row>
    <row r="364" spans="1:25" ht="13.25" customHeight="1" x14ac:dyDescent="0.3">
      <c r="A364" s="8">
        <v>342</v>
      </c>
      <c r="B364" s="9" t="s">
        <v>1097</v>
      </c>
      <c r="C364" s="8">
        <v>158898910</v>
      </c>
      <c r="D364" s="10" t="s">
        <v>1098</v>
      </c>
      <c r="E364" s="8" t="s">
        <v>1099</v>
      </c>
      <c r="F364" s="8" t="s">
        <v>888</v>
      </c>
      <c r="G364" s="9" t="s">
        <v>1101</v>
      </c>
      <c r="H364" s="9">
        <v>0.2</v>
      </c>
      <c r="I364" s="10" t="s">
        <v>304</v>
      </c>
      <c r="J364" s="9" t="s">
        <v>37</v>
      </c>
      <c r="K364" s="9">
        <v>16.3</v>
      </c>
      <c r="L364" s="12"/>
      <c r="M364" s="12"/>
      <c r="N364" s="8">
        <v>8</v>
      </c>
      <c r="O364" s="8">
        <v>14.170799999999998</v>
      </c>
      <c r="P364" s="8">
        <v>35.128599999999999</v>
      </c>
      <c r="Q364" s="8">
        <v>0</v>
      </c>
      <c r="R364" s="8">
        <v>0</v>
      </c>
      <c r="S364" s="8">
        <v>1</v>
      </c>
      <c r="T364" s="8"/>
      <c r="U364" s="9" t="s">
        <v>1101</v>
      </c>
      <c r="V364" s="8"/>
      <c r="W364" s="8"/>
      <c r="X364" s="8"/>
      <c r="Y364" s="8"/>
    </row>
    <row r="365" spans="1:25" ht="13.25" customHeight="1" x14ac:dyDescent="0.3">
      <c r="A365" s="8">
        <v>279</v>
      </c>
      <c r="B365" s="9" t="s">
        <v>1102</v>
      </c>
      <c r="C365" s="8">
        <v>304178964</v>
      </c>
      <c r="D365" s="10" t="s">
        <v>1103</v>
      </c>
      <c r="E365" s="8" t="s">
        <v>1059</v>
      </c>
      <c r="F365" s="8" t="s">
        <v>244</v>
      </c>
      <c r="G365" s="9" t="s">
        <v>1104</v>
      </c>
      <c r="H365" s="9">
        <v>0.94</v>
      </c>
      <c r="I365" s="10" t="s">
        <v>46</v>
      </c>
      <c r="J365" s="9" t="s">
        <v>37</v>
      </c>
      <c r="K365" s="9">
        <v>0</v>
      </c>
      <c r="L365" s="9">
        <v>0</v>
      </c>
      <c r="M365" s="9">
        <v>0</v>
      </c>
      <c r="N365" s="8">
        <v>4</v>
      </c>
      <c r="O365" s="8">
        <v>0</v>
      </c>
      <c r="P365" s="8">
        <v>9.5429999999999993</v>
      </c>
      <c r="Q365" s="8">
        <v>0</v>
      </c>
      <c r="R365" s="8">
        <v>0</v>
      </c>
      <c r="S365" s="8">
        <v>1</v>
      </c>
      <c r="T365" s="8"/>
      <c r="U365" s="9" t="s">
        <v>1104</v>
      </c>
      <c r="V365" s="8"/>
      <c r="W365" s="8" t="s">
        <v>134</v>
      </c>
      <c r="X365" s="8" t="s">
        <v>59</v>
      </c>
      <c r="Y365" s="8" t="s">
        <v>1062</v>
      </c>
    </row>
    <row r="366" spans="1:25" ht="13.25" customHeight="1" x14ac:dyDescent="0.3">
      <c r="A366" s="8">
        <v>257</v>
      </c>
      <c r="B366" s="9" t="s">
        <v>1105</v>
      </c>
      <c r="C366" s="8">
        <v>133386126</v>
      </c>
      <c r="D366" s="10" t="s">
        <v>1106</v>
      </c>
      <c r="E366" s="8" t="s">
        <v>1107</v>
      </c>
      <c r="F366" s="8" t="s">
        <v>244</v>
      </c>
      <c r="G366" s="9" t="s">
        <v>1108</v>
      </c>
      <c r="H366" s="9">
        <v>0.95</v>
      </c>
      <c r="I366" s="10" t="s">
        <v>46</v>
      </c>
      <c r="J366" s="9" t="s">
        <v>37</v>
      </c>
      <c r="K366" s="9">
        <v>407.6</v>
      </c>
      <c r="L366" s="12"/>
      <c r="M366" s="12"/>
      <c r="N366" s="8">
        <v>12</v>
      </c>
      <c r="O366" s="8">
        <v>15.596939000000003</v>
      </c>
      <c r="P366" s="8">
        <v>38.212399999999995</v>
      </c>
      <c r="Q366" s="8">
        <v>0</v>
      </c>
      <c r="R366" s="8">
        <v>0</v>
      </c>
      <c r="S366" s="8">
        <v>1</v>
      </c>
      <c r="T366" s="8"/>
      <c r="U366" s="9" t="s">
        <v>1108</v>
      </c>
      <c r="V366" s="8"/>
      <c r="W366" s="8" t="s">
        <v>134</v>
      </c>
      <c r="X366" s="8" t="s">
        <v>1109</v>
      </c>
      <c r="Y366" s="8" t="s">
        <v>1023</v>
      </c>
    </row>
    <row r="367" spans="1:25" ht="13.25" customHeight="1" x14ac:dyDescent="0.3">
      <c r="A367" s="8">
        <v>258</v>
      </c>
      <c r="B367" s="9" t="s">
        <v>1105</v>
      </c>
      <c r="C367" s="8">
        <v>133386126</v>
      </c>
      <c r="D367" s="10" t="s">
        <v>1106</v>
      </c>
      <c r="E367" s="8" t="s">
        <v>1107</v>
      </c>
      <c r="F367" s="8" t="s">
        <v>244</v>
      </c>
      <c r="G367" s="9" t="s">
        <v>1110</v>
      </c>
      <c r="H367" s="9">
        <v>1</v>
      </c>
      <c r="I367" s="10" t="s">
        <v>46</v>
      </c>
      <c r="J367" s="9" t="s">
        <v>37</v>
      </c>
      <c r="K367" s="9">
        <v>333.5</v>
      </c>
      <c r="L367" s="12"/>
      <c r="M367" s="12"/>
      <c r="N367" s="8">
        <v>12</v>
      </c>
      <c r="O367" s="8">
        <v>15.596939000000003</v>
      </c>
      <c r="P367" s="8">
        <v>38.212399999999995</v>
      </c>
      <c r="Q367" s="8">
        <v>0</v>
      </c>
      <c r="R367" s="8">
        <v>0</v>
      </c>
      <c r="S367" s="8">
        <v>1</v>
      </c>
      <c r="T367" s="8"/>
      <c r="U367" s="9" t="s">
        <v>1110</v>
      </c>
      <c r="V367" s="8"/>
      <c r="W367" s="8" t="s">
        <v>134</v>
      </c>
      <c r="X367" s="8" t="s">
        <v>59</v>
      </c>
      <c r="Y367" s="8" t="s">
        <v>1023</v>
      </c>
    </row>
    <row r="368" spans="1:25" ht="13.25" customHeight="1" x14ac:dyDescent="0.3">
      <c r="A368" s="8">
        <v>346</v>
      </c>
      <c r="B368" s="9" t="s">
        <v>1111</v>
      </c>
      <c r="C368" s="8">
        <v>186107463</v>
      </c>
      <c r="D368" s="10" t="s">
        <v>1112</v>
      </c>
      <c r="E368" s="8" t="s">
        <v>1113</v>
      </c>
      <c r="F368" s="8" t="s">
        <v>888</v>
      </c>
      <c r="G368" s="9" t="s">
        <v>1112</v>
      </c>
      <c r="H368" s="9">
        <v>1.2</v>
      </c>
      <c r="I368" s="10" t="s">
        <v>890</v>
      </c>
      <c r="J368" s="9" t="s">
        <v>37</v>
      </c>
      <c r="K368" s="9">
        <v>384</v>
      </c>
      <c r="L368" s="9">
        <v>0.08</v>
      </c>
      <c r="M368" s="12"/>
      <c r="N368" s="8">
        <v>5</v>
      </c>
      <c r="O368" s="8">
        <v>4.492</v>
      </c>
      <c r="P368" s="8">
        <v>14.679</v>
      </c>
      <c r="Q368" s="8">
        <v>0</v>
      </c>
      <c r="R368" s="8">
        <v>0</v>
      </c>
      <c r="S368" s="8">
        <v>1</v>
      </c>
      <c r="T368" s="8"/>
      <c r="U368" s="9" t="s">
        <v>1112</v>
      </c>
      <c r="V368" s="8"/>
      <c r="W368" s="8"/>
      <c r="X368" s="8"/>
    </row>
    <row r="369" spans="1:25" ht="13.25" customHeight="1" x14ac:dyDescent="0.3">
      <c r="A369" s="8">
        <v>347</v>
      </c>
      <c r="B369" s="9" t="s">
        <v>1114</v>
      </c>
      <c r="C369" s="8">
        <v>158891218</v>
      </c>
      <c r="D369" s="10" t="s">
        <v>1115</v>
      </c>
      <c r="E369" s="8" t="s">
        <v>1116</v>
      </c>
      <c r="F369" s="8" t="s">
        <v>888</v>
      </c>
      <c r="G369" s="13" t="s">
        <v>1117</v>
      </c>
      <c r="H369" s="9">
        <v>1.1200000000000001</v>
      </c>
      <c r="I369" s="10" t="s">
        <v>69</v>
      </c>
      <c r="J369" s="9" t="s">
        <v>37</v>
      </c>
      <c r="K369" s="9">
        <v>53.5</v>
      </c>
      <c r="L369" s="12"/>
      <c r="M369" s="12"/>
      <c r="N369" s="8">
        <v>9</v>
      </c>
      <c r="O369" s="8">
        <v>38.729700000000001</v>
      </c>
      <c r="P369" s="8">
        <v>37.74</v>
      </c>
      <c r="Q369" s="8">
        <v>3</v>
      </c>
      <c r="R369" s="8">
        <v>0</v>
      </c>
      <c r="S369" s="8">
        <v>1</v>
      </c>
      <c r="T369" s="8">
        <v>9</v>
      </c>
      <c r="U369" s="13" t="s">
        <v>1117</v>
      </c>
      <c r="V369" s="8"/>
      <c r="W369" s="8"/>
      <c r="X369" s="8"/>
      <c r="Y369" s="30" t="s">
        <v>909</v>
      </c>
    </row>
    <row r="370" spans="1:25" ht="13.25" customHeight="1" x14ac:dyDescent="0.3">
      <c r="A370" s="8">
        <v>348</v>
      </c>
      <c r="B370" s="9" t="s">
        <v>1118</v>
      </c>
      <c r="C370" s="8">
        <v>158886370</v>
      </c>
      <c r="D370" s="10" t="s">
        <v>1119</v>
      </c>
      <c r="E370" s="8" t="s">
        <v>1120</v>
      </c>
      <c r="F370" s="8" t="s">
        <v>888</v>
      </c>
      <c r="G370" s="9" t="s">
        <v>1121</v>
      </c>
      <c r="H370" s="9">
        <v>0.01</v>
      </c>
      <c r="I370" s="10" t="s">
        <v>69</v>
      </c>
      <c r="J370" s="9" t="s">
        <v>37</v>
      </c>
      <c r="K370" s="9">
        <v>46.9</v>
      </c>
      <c r="L370" s="12"/>
      <c r="M370" s="12"/>
      <c r="N370" s="8">
        <v>6</v>
      </c>
      <c r="O370" s="8">
        <v>11.143799999999999</v>
      </c>
      <c r="P370" s="8">
        <v>14.225999999999999</v>
      </c>
      <c r="Q370" s="8">
        <v>0</v>
      </c>
      <c r="R370" s="8">
        <v>0</v>
      </c>
      <c r="S370" s="8">
        <v>1</v>
      </c>
      <c r="T370" s="8"/>
      <c r="U370" s="9" t="s">
        <v>1121</v>
      </c>
      <c r="V370" s="8"/>
      <c r="W370" s="8"/>
      <c r="X370" s="8"/>
      <c r="Y370" s="8"/>
    </row>
    <row r="371" spans="1:25" ht="13.25" customHeight="1" x14ac:dyDescent="0.3">
      <c r="A371" s="8">
        <v>278</v>
      </c>
      <c r="B371" s="9" t="s">
        <v>1122</v>
      </c>
      <c r="C371" s="8">
        <v>235014830</v>
      </c>
      <c r="D371" s="10" t="s">
        <v>1123</v>
      </c>
      <c r="E371" s="8" t="s">
        <v>1124</v>
      </c>
      <c r="F371" s="8" t="s">
        <v>244</v>
      </c>
      <c r="G371" s="9" t="s">
        <v>1125</v>
      </c>
      <c r="H371" s="9">
        <v>16</v>
      </c>
      <c r="I371" s="10" t="s">
        <v>46</v>
      </c>
      <c r="J371" s="9" t="s">
        <v>37</v>
      </c>
      <c r="K371" s="9">
        <v>21688.6</v>
      </c>
      <c r="L371" s="12"/>
      <c r="M371" s="12"/>
      <c r="N371" s="8">
        <v>5</v>
      </c>
      <c r="O371" s="8">
        <v>116.74250000000001</v>
      </c>
      <c r="P371" s="8">
        <v>980.87339999999995</v>
      </c>
      <c r="Q371" s="8">
        <v>0</v>
      </c>
      <c r="R371" s="8">
        <v>0</v>
      </c>
      <c r="S371" s="8">
        <v>1</v>
      </c>
      <c r="T371" s="8"/>
      <c r="U371" s="9" t="s">
        <v>1125</v>
      </c>
      <c r="V371" s="8"/>
      <c r="W371" s="8" t="s">
        <v>134</v>
      </c>
      <c r="X371" s="8" t="s">
        <v>59</v>
      </c>
      <c r="Y371" s="8" t="s">
        <v>1126</v>
      </c>
    </row>
    <row r="372" spans="1:25" ht="13.25" customHeight="1" x14ac:dyDescent="0.3">
      <c r="A372" s="8">
        <v>227</v>
      </c>
      <c r="B372" s="9" t="s">
        <v>1127</v>
      </c>
      <c r="C372" s="8">
        <v>135640993</v>
      </c>
      <c r="D372" s="10" t="s">
        <v>1128</v>
      </c>
      <c r="E372" s="8" t="s">
        <v>1129</v>
      </c>
      <c r="F372" s="8" t="s">
        <v>244</v>
      </c>
      <c r="G372" s="13" t="s">
        <v>1130</v>
      </c>
      <c r="H372" s="9">
        <v>12.4</v>
      </c>
      <c r="I372" s="10" t="s">
        <v>53</v>
      </c>
      <c r="J372" s="9" t="s">
        <v>54</v>
      </c>
      <c r="K372" s="9">
        <v>1090.0999999999999</v>
      </c>
      <c r="L372" s="12"/>
      <c r="M372" s="12"/>
      <c r="N372" s="8">
        <v>9</v>
      </c>
      <c r="O372" s="8">
        <v>16.08426</v>
      </c>
      <c r="P372" s="8">
        <v>40.885400000000004</v>
      </c>
      <c r="Q372" s="8">
        <v>0</v>
      </c>
      <c r="R372" s="8">
        <v>3</v>
      </c>
      <c r="S372" s="8">
        <v>1</v>
      </c>
      <c r="T372" s="8">
        <v>10</v>
      </c>
      <c r="U372" s="13" t="s">
        <v>1130</v>
      </c>
      <c r="V372" s="8" t="s">
        <v>1131</v>
      </c>
      <c r="W372" s="8" t="s">
        <v>134</v>
      </c>
      <c r="X372" s="8" t="s">
        <v>958</v>
      </c>
      <c r="Y372" s="8" t="s">
        <v>1132</v>
      </c>
    </row>
    <row r="373" spans="1:25" ht="13.25" customHeight="1" x14ac:dyDescent="0.3">
      <c r="A373" s="8">
        <v>254</v>
      </c>
      <c r="B373" s="9" t="s">
        <v>1133</v>
      </c>
      <c r="C373" s="8">
        <v>235014830</v>
      </c>
      <c r="D373" s="10" t="s">
        <v>1134</v>
      </c>
      <c r="E373" s="8" t="s">
        <v>1135</v>
      </c>
      <c r="F373" s="8" t="s">
        <v>244</v>
      </c>
      <c r="G373" s="9" t="s">
        <v>1136</v>
      </c>
      <c r="H373" s="9">
        <v>16</v>
      </c>
      <c r="I373" s="10" t="s">
        <v>46</v>
      </c>
      <c r="J373" s="9" t="s">
        <v>37</v>
      </c>
      <c r="K373" s="9">
        <v>25779</v>
      </c>
      <c r="L373" s="12"/>
      <c r="M373" s="12"/>
      <c r="N373" s="8">
        <v>5</v>
      </c>
      <c r="O373" s="8">
        <v>184.35340000000002</v>
      </c>
      <c r="P373" s="8">
        <v>1084.0999999999999</v>
      </c>
      <c r="Q373" s="8">
        <v>0</v>
      </c>
      <c r="R373" s="8">
        <v>0</v>
      </c>
      <c r="S373" s="8">
        <v>1</v>
      </c>
      <c r="T373" s="8"/>
      <c r="U373" s="9" t="s">
        <v>1136</v>
      </c>
      <c r="V373" s="8"/>
      <c r="W373" s="8" t="s">
        <v>134</v>
      </c>
      <c r="X373" s="8" t="s">
        <v>59</v>
      </c>
      <c r="Y373" s="8" t="s">
        <v>258</v>
      </c>
    </row>
    <row r="374" spans="1:25" ht="13.25" customHeight="1" x14ac:dyDescent="0.3">
      <c r="A374" s="8">
        <v>275</v>
      </c>
      <c r="B374" s="9" t="s">
        <v>1137</v>
      </c>
      <c r="C374" s="8">
        <v>234003980</v>
      </c>
      <c r="D374" s="10" t="s">
        <v>1138</v>
      </c>
      <c r="E374" s="8" t="s">
        <v>1139</v>
      </c>
      <c r="F374" s="8" t="s">
        <v>244</v>
      </c>
      <c r="G374" s="13" t="s">
        <v>1140</v>
      </c>
      <c r="H374" s="9">
        <v>0.5</v>
      </c>
      <c r="I374" s="10" t="s">
        <v>46</v>
      </c>
      <c r="J374" s="9" t="s">
        <v>37</v>
      </c>
      <c r="K374" s="9">
        <v>87.8</v>
      </c>
      <c r="L374" s="12"/>
      <c r="M374" s="12"/>
      <c r="N374" s="8">
        <v>5</v>
      </c>
      <c r="O374" s="8">
        <v>1.0943000000000001</v>
      </c>
      <c r="P374" s="8">
        <v>1.0940000000000001</v>
      </c>
      <c r="Q374" s="8">
        <v>3</v>
      </c>
      <c r="R374" s="8">
        <v>0</v>
      </c>
      <c r="S374" s="8">
        <v>1</v>
      </c>
      <c r="T374" s="8">
        <v>9</v>
      </c>
      <c r="U374" s="13" t="s">
        <v>1140</v>
      </c>
      <c r="V374" s="8" t="s">
        <v>212</v>
      </c>
      <c r="W374" s="23" t="s">
        <v>134</v>
      </c>
      <c r="X374" s="8" t="s">
        <v>59</v>
      </c>
      <c r="Y374" s="8" t="s">
        <v>1141</v>
      </c>
    </row>
    <row r="375" spans="1:25" ht="13.25" customHeight="1" x14ac:dyDescent="0.3">
      <c r="A375" s="8">
        <v>255</v>
      </c>
      <c r="B375" s="9" t="s">
        <v>1142</v>
      </c>
      <c r="C375" s="8">
        <v>302680530</v>
      </c>
      <c r="D375" s="10" t="s">
        <v>1143</v>
      </c>
      <c r="E375" s="8" t="s">
        <v>1144</v>
      </c>
      <c r="F375" s="8" t="s">
        <v>244</v>
      </c>
      <c r="G375" s="9" t="s">
        <v>686</v>
      </c>
      <c r="H375" s="9">
        <v>16</v>
      </c>
      <c r="I375" s="10" t="s">
        <v>46</v>
      </c>
      <c r="J375" s="9" t="s">
        <v>37</v>
      </c>
      <c r="K375" s="9">
        <v>17410.3</v>
      </c>
      <c r="L375" s="12"/>
      <c r="M375" s="12"/>
      <c r="N375" s="8">
        <v>5</v>
      </c>
      <c r="O375" s="8">
        <v>71.895299999999992</v>
      </c>
      <c r="P375" s="8">
        <v>482.7577</v>
      </c>
      <c r="Q375" s="8">
        <v>0</v>
      </c>
      <c r="R375" s="8">
        <v>0</v>
      </c>
      <c r="S375" s="8">
        <v>1</v>
      </c>
      <c r="T375" s="8"/>
      <c r="U375" s="9" t="s">
        <v>686</v>
      </c>
      <c r="V375" s="8"/>
      <c r="W375" s="8" t="s">
        <v>134</v>
      </c>
      <c r="X375" s="8" t="s">
        <v>59</v>
      </c>
      <c r="Y375" s="8" t="s">
        <v>609</v>
      </c>
    </row>
    <row r="376" spans="1:25" ht="13.25" customHeight="1" x14ac:dyDescent="0.3">
      <c r="A376" s="8">
        <v>1108</v>
      </c>
      <c r="B376" s="9" t="s">
        <v>1145</v>
      </c>
      <c r="C376" s="8">
        <v>301150568</v>
      </c>
      <c r="D376" s="10" t="s">
        <v>1146</v>
      </c>
      <c r="E376" s="8" t="s">
        <v>1147</v>
      </c>
      <c r="F376" s="8" t="s">
        <v>244</v>
      </c>
      <c r="G376" s="13" t="s">
        <v>1148</v>
      </c>
      <c r="H376" s="9">
        <v>20</v>
      </c>
      <c r="I376" s="10" t="s">
        <v>46</v>
      </c>
      <c r="J376" s="9" t="s">
        <v>37</v>
      </c>
      <c r="K376" s="9">
        <v>50189.1</v>
      </c>
      <c r="L376" s="12"/>
      <c r="M376" s="12"/>
      <c r="N376" s="8">
        <v>5</v>
      </c>
      <c r="O376" s="8">
        <v>54.471499999999992</v>
      </c>
      <c r="P376" s="8">
        <v>320.39879999999999</v>
      </c>
      <c r="Q376" s="8">
        <v>0</v>
      </c>
      <c r="R376" s="8">
        <v>0</v>
      </c>
      <c r="S376" s="8">
        <v>1</v>
      </c>
      <c r="T376" s="8">
        <v>8</v>
      </c>
      <c r="U376" s="13" t="s">
        <v>1148</v>
      </c>
      <c r="V376" s="8" t="s">
        <v>212</v>
      </c>
      <c r="W376" s="23" t="s">
        <v>134</v>
      </c>
      <c r="X376" s="28" t="s">
        <v>59</v>
      </c>
      <c r="Y376" s="28" t="s">
        <v>609</v>
      </c>
    </row>
    <row r="377" spans="1:25" ht="13.25" customHeight="1" x14ac:dyDescent="0.3">
      <c r="A377" s="8">
        <v>355</v>
      </c>
      <c r="B377" s="9" t="s">
        <v>1149</v>
      </c>
      <c r="C377" s="8">
        <v>235014830</v>
      </c>
      <c r="D377" s="10" t="s">
        <v>1150</v>
      </c>
      <c r="E377" s="8" t="s">
        <v>1151</v>
      </c>
      <c r="F377" s="8" t="s">
        <v>1152</v>
      </c>
      <c r="G377" s="9" t="s">
        <v>1153</v>
      </c>
      <c r="H377" s="9">
        <v>0.99</v>
      </c>
      <c r="I377" s="10" t="s">
        <v>46</v>
      </c>
      <c r="J377" s="9" t="s">
        <v>37</v>
      </c>
      <c r="K377" s="9">
        <v>481.3</v>
      </c>
      <c r="L377" s="12"/>
      <c r="M377" s="12"/>
      <c r="N377" s="8">
        <v>7</v>
      </c>
      <c r="O377" s="8">
        <v>8.1825410000000005</v>
      </c>
      <c r="P377" s="8">
        <v>20.538</v>
      </c>
      <c r="Q377" s="8">
        <v>0</v>
      </c>
      <c r="R377" s="8">
        <v>0</v>
      </c>
      <c r="S377" s="8">
        <v>1</v>
      </c>
      <c r="T377" s="8"/>
      <c r="U377" s="9" t="s">
        <v>1153</v>
      </c>
      <c r="V377" s="8"/>
      <c r="W377" s="8"/>
      <c r="X377" s="24"/>
      <c r="Y377" s="31" t="s">
        <v>258</v>
      </c>
    </row>
    <row r="378" spans="1:25" ht="13.25" customHeight="1" x14ac:dyDescent="0.3">
      <c r="A378" s="8">
        <v>356</v>
      </c>
      <c r="B378" s="9" t="s">
        <v>1149</v>
      </c>
      <c r="C378" s="8">
        <v>235014830</v>
      </c>
      <c r="D378" s="10" t="s">
        <v>1150</v>
      </c>
      <c r="E378" s="8" t="s">
        <v>1151</v>
      </c>
      <c r="F378" s="8" t="s">
        <v>1152</v>
      </c>
      <c r="G378" s="9" t="s">
        <v>1154</v>
      </c>
      <c r="H378" s="9">
        <v>0.72</v>
      </c>
      <c r="I378" s="10" t="s">
        <v>46</v>
      </c>
      <c r="J378" s="9" t="s">
        <v>37</v>
      </c>
      <c r="K378" s="9">
        <v>36.700000000000003</v>
      </c>
      <c r="L378" s="12"/>
      <c r="M378" s="12"/>
      <c r="N378" s="8">
        <v>7</v>
      </c>
      <c r="O378" s="8">
        <v>8.1825410000000005</v>
      </c>
      <c r="P378" s="8">
        <v>20.538</v>
      </c>
      <c r="Q378" s="8">
        <v>0</v>
      </c>
      <c r="R378" s="8">
        <v>0</v>
      </c>
      <c r="S378" s="8">
        <v>1</v>
      </c>
      <c r="T378" s="8"/>
      <c r="U378" s="9" t="s">
        <v>1154</v>
      </c>
      <c r="V378" s="8"/>
      <c r="W378" s="8"/>
      <c r="X378" s="24"/>
      <c r="Y378" s="31" t="s">
        <v>258</v>
      </c>
    </row>
    <row r="379" spans="1:25" ht="13.25" customHeight="1" x14ac:dyDescent="0.3">
      <c r="A379" s="8">
        <v>357</v>
      </c>
      <c r="B379" s="9" t="s">
        <v>1149</v>
      </c>
      <c r="C379" s="8">
        <v>235014830</v>
      </c>
      <c r="D379" s="10" t="s">
        <v>1150</v>
      </c>
      <c r="E379" s="8" t="s">
        <v>1151</v>
      </c>
      <c r="F379" s="8" t="s">
        <v>1152</v>
      </c>
      <c r="G379" s="9" t="s">
        <v>1155</v>
      </c>
      <c r="H379" s="9">
        <v>2.0499999999999998</v>
      </c>
      <c r="I379" s="10" t="s">
        <v>259</v>
      </c>
      <c r="J379" s="9" t="s">
        <v>37</v>
      </c>
      <c r="K379" s="9">
        <v>146.5</v>
      </c>
      <c r="L379" s="12"/>
      <c r="M379" s="12"/>
      <c r="N379" s="8">
        <v>7</v>
      </c>
      <c r="O379" s="8">
        <v>8.1825410000000005</v>
      </c>
      <c r="P379" s="8">
        <v>20.538</v>
      </c>
      <c r="Q379" s="8">
        <v>0</v>
      </c>
      <c r="R379" s="8">
        <v>0</v>
      </c>
      <c r="S379" s="8">
        <v>1</v>
      </c>
      <c r="T379" s="8"/>
      <c r="U379" s="9" t="s">
        <v>1155</v>
      </c>
      <c r="V379" s="8"/>
      <c r="W379" s="8"/>
      <c r="X379" s="24"/>
      <c r="Y379" s="31" t="s">
        <v>258</v>
      </c>
    </row>
    <row r="380" spans="1:25" ht="13.25" customHeight="1" x14ac:dyDescent="0.3">
      <c r="A380" s="8">
        <v>1264</v>
      </c>
      <c r="B380" s="9" t="s">
        <v>1149</v>
      </c>
      <c r="C380" s="8">
        <v>235014830</v>
      </c>
      <c r="D380" s="10" t="s">
        <v>1150</v>
      </c>
      <c r="E380" s="8" t="s">
        <v>1151</v>
      </c>
      <c r="F380" s="8" t="s">
        <v>1152</v>
      </c>
      <c r="G380" s="9" t="s">
        <v>1155</v>
      </c>
      <c r="H380" s="9">
        <v>2.0499999999999998</v>
      </c>
      <c r="I380" s="10" t="s">
        <v>46</v>
      </c>
      <c r="J380" s="9" t="s">
        <v>37</v>
      </c>
      <c r="K380" s="9">
        <v>773.7</v>
      </c>
      <c r="L380" s="12"/>
      <c r="M380" s="12"/>
      <c r="N380" s="8">
        <v>7</v>
      </c>
      <c r="O380" s="8">
        <v>8.1825410000000005</v>
      </c>
      <c r="P380" s="8">
        <v>20.538</v>
      </c>
      <c r="Q380" s="8">
        <v>0</v>
      </c>
      <c r="R380" s="8">
        <v>0</v>
      </c>
      <c r="S380" s="8">
        <v>1</v>
      </c>
      <c r="T380" s="8"/>
      <c r="U380" s="9" t="s">
        <v>1155</v>
      </c>
      <c r="V380" s="8"/>
      <c r="W380" s="8"/>
      <c r="X380" s="24"/>
      <c r="Y380" s="31" t="s">
        <v>258</v>
      </c>
    </row>
    <row r="381" spans="1:25" ht="13.25" customHeight="1" x14ac:dyDescent="0.3">
      <c r="A381" s="8">
        <v>359</v>
      </c>
      <c r="B381" s="9" t="s">
        <v>1156</v>
      </c>
      <c r="C381" s="8">
        <v>235014830</v>
      </c>
      <c r="D381" s="10" t="s">
        <v>1157</v>
      </c>
      <c r="E381" s="8" t="s">
        <v>1158</v>
      </c>
      <c r="F381" s="8" t="s">
        <v>1152</v>
      </c>
      <c r="G381" s="13" t="s">
        <v>1159</v>
      </c>
      <c r="H381" s="9">
        <v>0.72</v>
      </c>
      <c r="I381" s="10" t="s">
        <v>46</v>
      </c>
      <c r="J381" s="9" t="s">
        <v>37</v>
      </c>
      <c r="K381" s="9">
        <v>194</v>
      </c>
      <c r="L381" s="12"/>
      <c r="M381" s="12"/>
      <c r="N381" s="8">
        <v>6</v>
      </c>
      <c r="O381" s="8">
        <v>0.41563800000000001</v>
      </c>
      <c r="P381" s="8">
        <v>8.3221379999999989</v>
      </c>
      <c r="Q381" s="8">
        <v>1</v>
      </c>
      <c r="R381" s="8">
        <v>0</v>
      </c>
      <c r="S381" s="8">
        <v>1</v>
      </c>
      <c r="T381" s="8">
        <v>9</v>
      </c>
      <c r="U381" s="13" t="s">
        <v>1159</v>
      </c>
      <c r="V381" s="8"/>
      <c r="W381" s="8"/>
      <c r="X381" s="24"/>
      <c r="Y381" s="31" t="s">
        <v>258</v>
      </c>
    </row>
    <row r="382" spans="1:25" ht="13.25" customHeight="1" x14ac:dyDescent="0.3">
      <c r="A382" s="8">
        <v>360</v>
      </c>
      <c r="B382" s="9" t="s">
        <v>1160</v>
      </c>
      <c r="C382" s="8">
        <v>235014830</v>
      </c>
      <c r="D382" s="10" t="s">
        <v>1161</v>
      </c>
      <c r="E382" s="8" t="s">
        <v>1162</v>
      </c>
      <c r="F382" s="8" t="s">
        <v>1152</v>
      </c>
      <c r="G382" s="13" t="s">
        <v>1163</v>
      </c>
      <c r="H382" s="9">
        <v>1.49</v>
      </c>
      <c r="I382" s="10" t="s">
        <v>46</v>
      </c>
      <c r="J382" s="9" t="s">
        <v>37</v>
      </c>
      <c r="K382" s="9">
        <v>1567.9</v>
      </c>
      <c r="L382" s="12"/>
      <c r="M382" s="12"/>
      <c r="N382" s="8">
        <v>7</v>
      </c>
      <c r="O382" s="8">
        <v>5.8019999999999987</v>
      </c>
      <c r="P382" s="8">
        <v>24.486899999999999</v>
      </c>
      <c r="Q382" s="8">
        <v>1</v>
      </c>
      <c r="R382" s="8">
        <v>0</v>
      </c>
      <c r="S382" s="8">
        <v>1</v>
      </c>
      <c r="T382" s="8">
        <v>9</v>
      </c>
      <c r="U382" s="13" t="s">
        <v>1163</v>
      </c>
      <c r="V382" s="8"/>
      <c r="W382" s="8"/>
      <c r="X382" s="24"/>
      <c r="Y382" s="31" t="s">
        <v>258</v>
      </c>
    </row>
    <row r="383" spans="1:25" ht="13.25" customHeight="1" x14ac:dyDescent="0.3">
      <c r="A383" s="8">
        <v>361</v>
      </c>
      <c r="B383" s="9" t="s">
        <v>1160</v>
      </c>
      <c r="C383" s="8">
        <v>235014830</v>
      </c>
      <c r="D383" s="10" t="s">
        <v>1161</v>
      </c>
      <c r="E383" s="8" t="s">
        <v>1162</v>
      </c>
      <c r="F383" s="8" t="s">
        <v>1152</v>
      </c>
      <c r="G383" s="13" t="s">
        <v>1164</v>
      </c>
      <c r="H383" s="9">
        <v>6.74</v>
      </c>
      <c r="I383" s="10" t="s">
        <v>259</v>
      </c>
      <c r="J383" s="9" t="s">
        <v>37</v>
      </c>
      <c r="K383" s="9">
        <v>0</v>
      </c>
      <c r="L383" s="12"/>
      <c r="M383" s="12"/>
      <c r="N383" s="8">
        <v>7</v>
      </c>
      <c r="O383" s="8">
        <v>5.8019999999999987</v>
      </c>
      <c r="P383" s="8">
        <v>24.486899999999999</v>
      </c>
      <c r="Q383" s="8">
        <v>1</v>
      </c>
      <c r="R383" s="8">
        <v>0</v>
      </c>
      <c r="S383" s="8">
        <v>1</v>
      </c>
      <c r="T383" s="8">
        <v>9</v>
      </c>
      <c r="U383" s="13" t="s">
        <v>1164</v>
      </c>
      <c r="V383" s="8"/>
      <c r="W383" s="8"/>
      <c r="X383" s="24"/>
      <c r="Y383" s="31" t="s">
        <v>258</v>
      </c>
    </row>
    <row r="384" spans="1:25" ht="12.65" customHeight="1" x14ac:dyDescent="0.3">
      <c r="A384" s="8">
        <v>368</v>
      </c>
      <c r="B384" s="9" t="s">
        <v>1160</v>
      </c>
      <c r="C384" s="8">
        <v>235014830</v>
      </c>
      <c r="D384" s="10" t="s">
        <v>1161</v>
      </c>
      <c r="E384" s="8" t="s">
        <v>1162</v>
      </c>
      <c r="F384" s="8" t="s">
        <v>1152</v>
      </c>
      <c r="G384" s="13" t="s">
        <v>1164</v>
      </c>
      <c r="H384" s="9">
        <v>6.74</v>
      </c>
      <c r="I384" s="10" t="s">
        <v>53</v>
      </c>
      <c r="J384" s="9" t="s">
        <v>54</v>
      </c>
      <c r="K384" s="9">
        <v>397.1</v>
      </c>
      <c r="L384" s="12"/>
      <c r="M384" s="12"/>
      <c r="N384" s="8">
        <v>7</v>
      </c>
      <c r="O384" s="8">
        <v>5.8019999999999987</v>
      </c>
      <c r="P384" s="8">
        <v>24.486899999999999</v>
      </c>
      <c r="Q384" s="8">
        <v>1</v>
      </c>
      <c r="R384" s="8">
        <v>0</v>
      </c>
      <c r="S384" s="8">
        <v>1</v>
      </c>
      <c r="T384" s="8">
        <v>9</v>
      </c>
      <c r="U384" s="13" t="s">
        <v>1164</v>
      </c>
      <c r="V384" s="8"/>
      <c r="W384" s="8"/>
      <c r="X384" s="8"/>
      <c r="Y384" s="31" t="s">
        <v>258</v>
      </c>
    </row>
    <row r="385" spans="1:25" ht="13.25" customHeight="1" x14ac:dyDescent="0.3">
      <c r="A385" s="8">
        <v>35</v>
      </c>
      <c r="B385" s="9" t="s">
        <v>1165</v>
      </c>
      <c r="C385" s="8">
        <v>136025070</v>
      </c>
      <c r="D385" s="10" t="s">
        <v>1166</v>
      </c>
      <c r="E385" s="8" t="s">
        <v>878</v>
      </c>
      <c r="F385" s="8" t="s">
        <v>244</v>
      </c>
      <c r="G385" s="13" t="s">
        <v>1167</v>
      </c>
      <c r="H385" s="9">
        <v>1334</v>
      </c>
      <c r="I385" s="10" t="s">
        <v>53</v>
      </c>
      <c r="J385" s="9" t="s">
        <v>54</v>
      </c>
      <c r="K385" s="9">
        <v>206.9</v>
      </c>
      <c r="L385" s="12"/>
      <c r="M385" s="12"/>
      <c r="N385" s="8">
        <v>18</v>
      </c>
      <c r="O385" s="8">
        <v>1.468</v>
      </c>
      <c r="P385" s="8">
        <v>1317.0210400000001</v>
      </c>
      <c r="Q385" s="8">
        <v>11</v>
      </c>
      <c r="R385" s="8">
        <v>0</v>
      </c>
      <c r="S385" s="8">
        <v>1</v>
      </c>
      <c r="T385" s="8">
        <v>9</v>
      </c>
      <c r="U385" s="13" t="s">
        <v>1167</v>
      </c>
      <c r="V385" s="8"/>
      <c r="W385" s="8" t="s">
        <v>134</v>
      </c>
      <c r="X385" s="8" t="s">
        <v>76</v>
      </c>
      <c r="Y385" s="31" t="s">
        <v>1168</v>
      </c>
    </row>
    <row r="386" spans="1:25" ht="13.25" customHeight="1" x14ac:dyDescent="0.3">
      <c r="A386" s="8">
        <v>488</v>
      </c>
      <c r="B386" s="9" t="s">
        <v>1169</v>
      </c>
      <c r="C386" s="8">
        <v>235014830</v>
      </c>
      <c r="D386" s="10" t="s">
        <v>1170</v>
      </c>
      <c r="E386" s="8" t="s">
        <v>1171</v>
      </c>
      <c r="F386" s="8" t="s">
        <v>1152</v>
      </c>
      <c r="G386" s="13" t="s">
        <v>1172</v>
      </c>
      <c r="H386" s="9">
        <v>5.2</v>
      </c>
      <c r="I386" s="10" t="s">
        <v>46</v>
      </c>
      <c r="J386" s="9" t="s">
        <v>37</v>
      </c>
      <c r="K386" s="9">
        <v>8542.2000000000007</v>
      </c>
      <c r="L386" s="12"/>
      <c r="M386" s="12"/>
      <c r="N386" s="8">
        <v>6</v>
      </c>
      <c r="O386" s="8">
        <v>45.413553000000007</v>
      </c>
      <c r="P386" s="8">
        <v>193.63399999999996</v>
      </c>
      <c r="Q386" s="8">
        <v>0</v>
      </c>
      <c r="R386" s="8">
        <v>0</v>
      </c>
      <c r="S386" s="8">
        <v>1</v>
      </c>
      <c r="T386" s="8">
        <v>8</v>
      </c>
      <c r="U386" s="13" t="s">
        <v>1172</v>
      </c>
      <c r="V386" s="8"/>
      <c r="W386" s="8"/>
      <c r="X386" s="8"/>
      <c r="Y386" s="8"/>
    </row>
    <row r="387" spans="1:25" ht="13.25" customHeight="1" x14ac:dyDescent="0.3">
      <c r="A387" s="8">
        <v>274</v>
      </c>
      <c r="B387" s="9" t="s">
        <v>261</v>
      </c>
      <c r="C387" s="8">
        <v>235014830</v>
      </c>
      <c r="D387" s="10" t="s">
        <v>262</v>
      </c>
      <c r="E387" s="8" t="s">
        <v>263</v>
      </c>
      <c r="F387" s="8" t="s">
        <v>244</v>
      </c>
      <c r="G387" s="13" t="s">
        <v>264</v>
      </c>
      <c r="H387" s="9">
        <v>47</v>
      </c>
      <c r="I387" s="10" t="s">
        <v>46</v>
      </c>
      <c r="J387" s="9" t="s">
        <v>37</v>
      </c>
      <c r="K387" s="9">
        <v>24404.3</v>
      </c>
      <c r="L387" s="12"/>
      <c r="M387" s="12"/>
      <c r="N387" s="8">
        <v>5</v>
      </c>
      <c r="O387" s="8">
        <v>179.24340000000001</v>
      </c>
      <c r="P387" s="8">
        <v>1130.114</v>
      </c>
      <c r="Q387" s="8">
        <v>0</v>
      </c>
      <c r="R387" s="8">
        <v>0</v>
      </c>
      <c r="S387" s="8">
        <v>1</v>
      </c>
      <c r="T387" s="8">
        <v>8</v>
      </c>
      <c r="U387" s="13" t="s">
        <v>264</v>
      </c>
      <c r="V387" s="8" t="s">
        <v>212</v>
      </c>
      <c r="W387" s="23" t="s">
        <v>134</v>
      </c>
      <c r="X387" s="8" t="s">
        <v>59</v>
      </c>
      <c r="Y387" s="8" t="s">
        <v>258</v>
      </c>
    </row>
    <row r="388" spans="1:25" ht="13.25" customHeight="1" x14ac:dyDescent="0.3">
      <c r="A388" s="8">
        <v>366</v>
      </c>
      <c r="B388" s="9" t="s">
        <v>1173</v>
      </c>
      <c r="C388" s="8">
        <v>235014830</v>
      </c>
      <c r="D388" s="10" t="s">
        <v>1174</v>
      </c>
      <c r="E388" s="8" t="s">
        <v>1175</v>
      </c>
      <c r="F388" s="8" t="s">
        <v>1152</v>
      </c>
      <c r="G388" s="13" t="s">
        <v>1176</v>
      </c>
      <c r="H388" s="9">
        <v>1.86</v>
      </c>
      <c r="I388" s="10" t="s">
        <v>259</v>
      </c>
      <c r="J388" s="9" t="s">
        <v>37</v>
      </c>
      <c r="K388" s="9">
        <v>7.4</v>
      </c>
      <c r="L388" s="12"/>
      <c r="M388" s="12"/>
      <c r="N388" s="8">
        <v>7</v>
      </c>
      <c r="O388" s="8">
        <v>16.443000000000001</v>
      </c>
      <c r="P388" s="8">
        <v>275.44800000000004</v>
      </c>
      <c r="Q388" s="8">
        <v>1</v>
      </c>
      <c r="R388" s="8">
        <v>0</v>
      </c>
      <c r="S388" s="8">
        <v>1</v>
      </c>
      <c r="T388" s="8">
        <v>9.8000000000000007</v>
      </c>
      <c r="U388" s="13" t="s">
        <v>1176</v>
      </c>
      <c r="V388" s="8"/>
      <c r="W388" s="8" t="s">
        <v>134</v>
      </c>
      <c r="X388" s="8"/>
      <c r="Y388" s="8" t="s">
        <v>258</v>
      </c>
    </row>
    <row r="389" spans="1:25" ht="13.25" customHeight="1" x14ac:dyDescent="0.3">
      <c r="A389" s="8">
        <v>367</v>
      </c>
      <c r="B389" s="9" t="s">
        <v>1177</v>
      </c>
      <c r="C389" s="8">
        <v>235014830</v>
      </c>
      <c r="D389" s="10" t="s">
        <v>1178</v>
      </c>
      <c r="E389" s="8" t="s">
        <v>1179</v>
      </c>
      <c r="F389" s="8" t="s">
        <v>1152</v>
      </c>
      <c r="G389" s="9" t="s">
        <v>1180</v>
      </c>
      <c r="H389" s="9">
        <v>0.72</v>
      </c>
      <c r="I389" s="10" t="s">
        <v>46</v>
      </c>
      <c r="J389" s="9" t="s">
        <v>37</v>
      </c>
      <c r="K389" s="9">
        <v>0</v>
      </c>
      <c r="L389" s="12"/>
      <c r="M389" s="12"/>
      <c r="N389" s="8">
        <v>4</v>
      </c>
      <c r="O389" s="8">
        <v>0</v>
      </c>
      <c r="P389" s="8">
        <v>9.3964999999999996</v>
      </c>
      <c r="Q389" s="8">
        <v>0</v>
      </c>
      <c r="R389" s="8">
        <v>0</v>
      </c>
      <c r="S389" s="8">
        <v>1</v>
      </c>
      <c r="T389" s="8"/>
      <c r="U389" s="9" t="s">
        <v>1180</v>
      </c>
      <c r="V389" s="8"/>
      <c r="W389" s="8"/>
      <c r="X389" s="8"/>
      <c r="Y389" s="8"/>
    </row>
    <row r="390" spans="1:25" ht="13.25" customHeight="1" x14ac:dyDescent="0.3">
      <c r="A390" s="8">
        <v>369</v>
      </c>
      <c r="B390" s="9" t="s">
        <v>1181</v>
      </c>
      <c r="C390" s="8">
        <v>235014830</v>
      </c>
      <c r="D390" s="10" t="s">
        <v>1182</v>
      </c>
      <c r="E390" s="8" t="s">
        <v>1183</v>
      </c>
      <c r="F390" s="8" t="s">
        <v>1152</v>
      </c>
      <c r="G390" s="13" t="s">
        <v>1184</v>
      </c>
      <c r="H390" s="9">
        <v>10.6</v>
      </c>
      <c r="I390" s="10" t="s">
        <v>859</v>
      </c>
      <c r="J390" s="9" t="s">
        <v>37</v>
      </c>
      <c r="K390" s="9">
        <v>0</v>
      </c>
      <c r="L390" s="12"/>
      <c r="M390" s="12"/>
      <c r="N390" s="8">
        <v>7</v>
      </c>
      <c r="O390" s="8">
        <v>13.200600000000001</v>
      </c>
      <c r="P390" s="8">
        <v>205.97660000000002</v>
      </c>
      <c r="Q390" s="8">
        <v>0</v>
      </c>
      <c r="R390" s="8">
        <v>0</v>
      </c>
      <c r="S390" s="8">
        <v>1</v>
      </c>
      <c r="T390" s="8">
        <v>8</v>
      </c>
      <c r="U390" s="13" t="s">
        <v>1184</v>
      </c>
      <c r="V390" s="8" t="s">
        <v>1185</v>
      </c>
      <c r="W390" s="23" t="s">
        <v>134</v>
      </c>
      <c r="X390" s="8" t="s">
        <v>196</v>
      </c>
      <c r="Y390" s="30" t="s">
        <v>258</v>
      </c>
    </row>
    <row r="391" spans="1:25" ht="13.25" customHeight="1" x14ac:dyDescent="0.3">
      <c r="A391" s="8">
        <v>370</v>
      </c>
      <c r="B391" s="9" t="s">
        <v>1181</v>
      </c>
      <c r="C391" s="8">
        <v>235014830</v>
      </c>
      <c r="D391" s="10" t="s">
        <v>1182</v>
      </c>
      <c r="E391" s="8" t="s">
        <v>1183</v>
      </c>
      <c r="F391" s="8" t="s">
        <v>1152</v>
      </c>
      <c r="G391" s="13" t="s">
        <v>1186</v>
      </c>
      <c r="H391" s="9">
        <v>0.63</v>
      </c>
      <c r="I391" s="10" t="s">
        <v>153</v>
      </c>
      <c r="J391" s="9" t="s">
        <v>54</v>
      </c>
      <c r="K391" s="9">
        <v>0</v>
      </c>
      <c r="L391" s="12"/>
      <c r="M391" s="12"/>
      <c r="N391" s="8">
        <v>7</v>
      </c>
      <c r="O391" s="8">
        <v>13.200600000000001</v>
      </c>
      <c r="P391" s="8">
        <v>205.97660000000002</v>
      </c>
      <c r="Q391" s="8">
        <v>0</v>
      </c>
      <c r="R391" s="8">
        <v>0</v>
      </c>
      <c r="S391" s="8">
        <v>1</v>
      </c>
      <c r="T391" s="8">
        <v>8</v>
      </c>
      <c r="U391" s="13" t="s">
        <v>1186</v>
      </c>
      <c r="V391" s="8"/>
      <c r="W391" s="8" t="s">
        <v>134</v>
      </c>
      <c r="X391" s="8" t="s">
        <v>196</v>
      </c>
      <c r="Y391" s="8" t="s">
        <v>258</v>
      </c>
    </row>
    <row r="392" spans="1:25" ht="13.25" customHeight="1" x14ac:dyDescent="0.3">
      <c r="A392" s="8">
        <v>371</v>
      </c>
      <c r="B392" s="9" t="s">
        <v>1181</v>
      </c>
      <c r="C392" s="8">
        <v>235014830</v>
      </c>
      <c r="D392" s="10" t="s">
        <v>1182</v>
      </c>
      <c r="E392" s="8" t="s">
        <v>1183</v>
      </c>
      <c r="F392" s="8" t="s">
        <v>1152</v>
      </c>
      <c r="G392" s="13" t="s">
        <v>1187</v>
      </c>
      <c r="H392" s="9">
        <v>0.42</v>
      </c>
      <c r="I392" s="10" t="s">
        <v>153</v>
      </c>
      <c r="J392" s="9" t="s">
        <v>54</v>
      </c>
      <c r="K392" s="9">
        <v>0</v>
      </c>
      <c r="L392" s="12"/>
      <c r="M392" s="12"/>
      <c r="N392" s="8">
        <v>7</v>
      </c>
      <c r="O392" s="8">
        <v>13.200600000000001</v>
      </c>
      <c r="P392" s="8">
        <v>205.97660000000002</v>
      </c>
      <c r="Q392" s="8">
        <v>0</v>
      </c>
      <c r="R392" s="8">
        <v>0</v>
      </c>
      <c r="S392" s="8">
        <v>1</v>
      </c>
      <c r="T392" s="8">
        <v>8</v>
      </c>
      <c r="U392" s="13" t="s">
        <v>1187</v>
      </c>
      <c r="V392" s="8"/>
      <c r="W392" s="8" t="s">
        <v>134</v>
      </c>
      <c r="X392" s="8" t="s">
        <v>196</v>
      </c>
      <c r="Y392" s="8" t="s">
        <v>258</v>
      </c>
    </row>
    <row r="393" spans="1:25" ht="13.25" customHeight="1" x14ac:dyDescent="0.3">
      <c r="A393" s="8">
        <v>372</v>
      </c>
      <c r="B393" s="9" t="s">
        <v>1181</v>
      </c>
      <c r="C393" s="8">
        <v>235014830</v>
      </c>
      <c r="D393" s="10" t="s">
        <v>1182</v>
      </c>
      <c r="E393" s="8" t="s">
        <v>1183</v>
      </c>
      <c r="F393" s="8" t="s">
        <v>1152</v>
      </c>
      <c r="G393" s="13" t="s">
        <v>1184</v>
      </c>
      <c r="H393" s="9">
        <v>10.6</v>
      </c>
      <c r="I393" s="10" t="s">
        <v>53</v>
      </c>
      <c r="J393" s="9" t="s">
        <v>54</v>
      </c>
      <c r="K393" s="9">
        <v>89.7</v>
      </c>
      <c r="L393" s="12"/>
      <c r="M393" s="12"/>
      <c r="N393" s="8">
        <v>7</v>
      </c>
      <c r="O393" s="8">
        <v>13.200600000000001</v>
      </c>
      <c r="P393" s="8">
        <v>205.97660000000002</v>
      </c>
      <c r="Q393" s="8">
        <v>0</v>
      </c>
      <c r="R393" s="8">
        <v>0</v>
      </c>
      <c r="S393" s="8">
        <v>1</v>
      </c>
      <c r="T393" s="8">
        <v>8</v>
      </c>
      <c r="U393" s="13" t="s">
        <v>1184</v>
      </c>
      <c r="V393" s="8"/>
      <c r="W393" s="8" t="s">
        <v>134</v>
      </c>
      <c r="X393" s="8" t="s">
        <v>196</v>
      </c>
      <c r="Y393" s="8" t="s">
        <v>258</v>
      </c>
    </row>
    <row r="394" spans="1:25" ht="13.25" customHeight="1" x14ac:dyDescent="0.3">
      <c r="A394" s="8">
        <v>563</v>
      </c>
      <c r="B394" s="9" t="s">
        <v>1181</v>
      </c>
      <c r="C394" s="8">
        <v>235014830</v>
      </c>
      <c r="D394" s="10" t="s">
        <v>1182</v>
      </c>
      <c r="E394" s="8" t="s">
        <v>1183</v>
      </c>
      <c r="F394" s="8" t="s">
        <v>1152</v>
      </c>
      <c r="G394" s="13" t="s">
        <v>1188</v>
      </c>
      <c r="H394" s="9">
        <v>4.99</v>
      </c>
      <c r="I394" s="10" t="s">
        <v>46</v>
      </c>
      <c r="J394" s="9" t="s">
        <v>37</v>
      </c>
      <c r="K394" s="9">
        <v>4640</v>
      </c>
      <c r="L394" s="12"/>
      <c r="M394" s="12"/>
      <c r="N394" s="8">
        <v>7</v>
      </c>
      <c r="O394" s="8">
        <v>13.200600000000001</v>
      </c>
      <c r="P394" s="8">
        <v>205.97660000000002</v>
      </c>
      <c r="Q394" s="8">
        <v>0</v>
      </c>
      <c r="R394" s="8">
        <v>0</v>
      </c>
      <c r="S394" s="8">
        <v>1</v>
      </c>
      <c r="T394" s="8">
        <v>8</v>
      </c>
      <c r="U394" s="13" t="s">
        <v>1188</v>
      </c>
      <c r="V394" s="8"/>
      <c r="W394" s="8" t="s">
        <v>134</v>
      </c>
      <c r="X394" s="8" t="s">
        <v>196</v>
      </c>
      <c r="Y394" s="8" t="s">
        <v>258</v>
      </c>
    </row>
    <row r="395" spans="1:25" ht="13.25" customHeight="1" x14ac:dyDescent="0.3">
      <c r="A395" s="8">
        <v>373</v>
      </c>
      <c r="B395" s="9" t="s">
        <v>1189</v>
      </c>
      <c r="C395" s="8">
        <v>135958526</v>
      </c>
      <c r="D395" s="10" t="s">
        <v>1190</v>
      </c>
      <c r="E395" s="8" t="s">
        <v>1158</v>
      </c>
      <c r="F395" s="8" t="s">
        <v>1152</v>
      </c>
      <c r="G395" s="9" t="s">
        <v>1191</v>
      </c>
      <c r="H395" s="9">
        <v>0.8</v>
      </c>
      <c r="I395" s="10" t="s">
        <v>153</v>
      </c>
      <c r="J395" s="9" t="s">
        <v>54</v>
      </c>
      <c r="K395" s="9">
        <v>2306</v>
      </c>
      <c r="L395" s="12"/>
      <c r="M395" s="12"/>
      <c r="N395" s="8">
        <v>4</v>
      </c>
      <c r="O395" s="8">
        <v>16.596100000000003</v>
      </c>
      <c r="P395" s="8">
        <v>118.36799999999999</v>
      </c>
      <c r="Q395" s="8">
        <v>0</v>
      </c>
      <c r="R395" s="8">
        <v>0</v>
      </c>
      <c r="S395" s="8">
        <v>1</v>
      </c>
      <c r="T395" s="8"/>
      <c r="U395" s="9" t="s">
        <v>1191</v>
      </c>
      <c r="V395" s="8"/>
      <c r="W395" s="8" t="s">
        <v>134</v>
      </c>
      <c r="X395" s="8" t="s">
        <v>1192</v>
      </c>
      <c r="Y395" s="31" t="s">
        <v>1193</v>
      </c>
    </row>
    <row r="396" spans="1:25" ht="13.25" customHeight="1" x14ac:dyDescent="0.3">
      <c r="A396" s="8">
        <v>374</v>
      </c>
      <c r="B396" s="9" t="s">
        <v>1189</v>
      </c>
      <c r="C396" s="8">
        <v>135958526</v>
      </c>
      <c r="D396" s="10" t="s">
        <v>1190</v>
      </c>
      <c r="E396" s="8" t="s">
        <v>1158</v>
      </c>
      <c r="F396" s="8" t="s">
        <v>1152</v>
      </c>
      <c r="G396" s="9" t="s">
        <v>1194</v>
      </c>
      <c r="H396" s="9">
        <v>0.8</v>
      </c>
      <c r="I396" s="10" t="s">
        <v>153</v>
      </c>
      <c r="J396" s="9" t="s">
        <v>54</v>
      </c>
      <c r="K396" s="9">
        <v>2301</v>
      </c>
      <c r="L396" s="12"/>
      <c r="M396" s="12"/>
      <c r="N396" s="8">
        <v>4</v>
      </c>
      <c r="O396" s="8">
        <v>16.596100000000003</v>
      </c>
      <c r="P396" s="8">
        <v>118.36799999999999</v>
      </c>
      <c r="Q396" s="8">
        <v>0</v>
      </c>
      <c r="R396" s="8">
        <v>0</v>
      </c>
      <c r="S396" s="8">
        <v>1</v>
      </c>
      <c r="T396" s="8"/>
      <c r="U396" s="9" t="s">
        <v>1194</v>
      </c>
      <c r="V396" s="8"/>
      <c r="W396" s="8" t="s">
        <v>134</v>
      </c>
      <c r="X396" s="8" t="s">
        <v>1192</v>
      </c>
      <c r="Y396" s="31" t="s">
        <v>1193</v>
      </c>
    </row>
    <row r="397" spans="1:25" ht="13.25" customHeight="1" x14ac:dyDescent="0.3">
      <c r="A397" s="8">
        <v>375</v>
      </c>
      <c r="B397" s="9" t="s">
        <v>1189</v>
      </c>
      <c r="C397" s="8">
        <v>135958526</v>
      </c>
      <c r="D397" s="10" t="s">
        <v>1190</v>
      </c>
      <c r="E397" s="8" t="s">
        <v>1158</v>
      </c>
      <c r="F397" s="8" t="s">
        <v>1152</v>
      </c>
      <c r="G397" s="9" t="s">
        <v>1195</v>
      </c>
      <c r="H397" s="9">
        <v>1.2</v>
      </c>
      <c r="I397" s="10" t="s">
        <v>153</v>
      </c>
      <c r="J397" s="9" t="s">
        <v>54</v>
      </c>
      <c r="K397" s="9">
        <v>394.5</v>
      </c>
      <c r="L397" s="12"/>
      <c r="M397" s="12"/>
      <c r="N397" s="8">
        <v>4</v>
      </c>
      <c r="O397" s="8">
        <v>16.596100000000003</v>
      </c>
      <c r="P397" s="8">
        <v>118.36799999999999</v>
      </c>
      <c r="Q397" s="8">
        <v>0</v>
      </c>
      <c r="R397" s="8">
        <v>0</v>
      </c>
      <c r="S397" s="8">
        <v>1</v>
      </c>
      <c r="T397" s="8"/>
      <c r="U397" s="9" t="s">
        <v>1195</v>
      </c>
      <c r="V397" s="8"/>
      <c r="W397" s="8" t="s">
        <v>134</v>
      </c>
      <c r="X397" s="8" t="s">
        <v>1192</v>
      </c>
      <c r="Y397" s="31" t="s">
        <v>1193</v>
      </c>
    </row>
    <row r="398" spans="1:25" ht="13.25" customHeight="1" x14ac:dyDescent="0.3">
      <c r="A398" s="8">
        <v>260</v>
      </c>
      <c r="B398" s="9" t="s">
        <v>1173</v>
      </c>
      <c r="C398" s="8">
        <v>235014830</v>
      </c>
      <c r="D398" s="10" t="s">
        <v>1174</v>
      </c>
      <c r="E398" s="8" t="s">
        <v>1175</v>
      </c>
      <c r="F398" s="8" t="s">
        <v>1152</v>
      </c>
      <c r="G398" s="13" t="s">
        <v>1196</v>
      </c>
      <c r="H398" s="9">
        <v>7.75</v>
      </c>
      <c r="I398" s="10" t="s">
        <v>46</v>
      </c>
      <c r="J398" s="9" t="s">
        <v>37</v>
      </c>
      <c r="K398" s="9">
        <v>2261.6999999999998</v>
      </c>
      <c r="L398" s="12"/>
      <c r="M398" s="12"/>
      <c r="N398" s="8">
        <v>7</v>
      </c>
      <c r="O398" s="8">
        <v>16.443000000000001</v>
      </c>
      <c r="P398" s="8">
        <v>275.44800000000004</v>
      </c>
      <c r="Q398" s="8">
        <v>1</v>
      </c>
      <c r="R398" s="8">
        <v>0</v>
      </c>
      <c r="S398" s="8">
        <v>1</v>
      </c>
      <c r="T398" s="8">
        <v>9.8000000000000007</v>
      </c>
      <c r="U398" s="13" t="s">
        <v>1196</v>
      </c>
      <c r="V398" s="8" t="s">
        <v>212</v>
      </c>
      <c r="W398" s="23" t="s">
        <v>134</v>
      </c>
      <c r="X398" s="8" t="s">
        <v>196</v>
      </c>
      <c r="Y398" s="8" t="s">
        <v>258</v>
      </c>
    </row>
    <row r="399" spans="1:25" ht="13.25" customHeight="1" x14ac:dyDescent="0.3">
      <c r="A399" s="8">
        <v>377</v>
      </c>
      <c r="B399" s="9" t="s">
        <v>1197</v>
      </c>
      <c r="C399" s="8">
        <v>301846604</v>
      </c>
      <c r="D399" s="10" t="s">
        <v>1198</v>
      </c>
      <c r="E399" s="8" t="s">
        <v>1199</v>
      </c>
      <c r="F399" s="8" t="s">
        <v>1152</v>
      </c>
      <c r="G399" s="9" t="s">
        <v>1200</v>
      </c>
      <c r="H399" s="9">
        <v>0.5</v>
      </c>
      <c r="I399" s="10" t="s">
        <v>630</v>
      </c>
      <c r="J399" s="9" t="s">
        <v>37</v>
      </c>
      <c r="K399" s="9">
        <v>336.4</v>
      </c>
      <c r="L399" s="9">
        <v>4.1000000000000002E-2</v>
      </c>
      <c r="M399" s="9">
        <v>2.57</v>
      </c>
      <c r="N399" s="8">
        <v>5</v>
      </c>
      <c r="O399" s="8">
        <v>6.3460000000000001</v>
      </c>
      <c r="P399" s="8">
        <v>1.7598999999999998</v>
      </c>
      <c r="Q399" s="8">
        <v>0</v>
      </c>
      <c r="R399" s="8">
        <v>0</v>
      </c>
      <c r="S399" s="8">
        <v>1</v>
      </c>
      <c r="T399" s="8"/>
      <c r="U399" s="9" t="s">
        <v>1200</v>
      </c>
      <c r="V399" s="8"/>
      <c r="W399" s="8"/>
      <c r="X399" s="8"/>
      <c r="Y399" s="8"/>
    </row>
    <row r="400" spans="1:25" ht="13.25" customHeight="1" x14ac:dyDescent="0.3">
      <c r="A400" s="8">
        <v>378</v>
      </c>
      <c r="B400" s="9" t="s">
        <v>1201</v>
      </c>
      <c r="C400" s="8">
        <v>301846604</v>
      </c>
      <c r="D400" s="10" t="s">
        <v>1202</v>
      </c>
      <c r="E400" s="8" t="s">
        <v>1203</v>
      </c>
      <c r="F400" s="8" t="s">
        <v>1152</v>
      </c>
      <c r="G400" s="9" t="s">
        <v>1204</v>
      </c>
      <c r="H400" s="9">
        <v>1.2</v>
      </c>
      <c r="I400" s="10" t="s">
        <v>630</v>
      </c>
      <c r="J400" s="9" t="s">
        <v>37</v>
      </c>
      <c r="K400" s="9">
        <v>540.79999999999995</v>
      </c>
      <c r="L400" s="9">
        <v>4.1000000000000002E-2</v>
      </c>
      <c r="M400" s="9">
        <v>2.57</v>
      </c>
      <c r="N400" s="8">
        <v>5</v>
      </c>
      <c r="O400" s="8">
        <v>10.202000000000002</v>
      </c>
      <c r="P400" s="8">
        <v>17.239000000000001</v>
      </c>
      <c r="Q400" s="8">
        <v>0</v>
      </c>
      <c r="R400" s="8">
        <v>0</v>
      </c>
      <c r="S400" s="8">
        <v>1</v>
      </c>
      <c r="T400" s="8"/>
      <c r="U400" s="9" t="s">
        <v>1204</v>
      </c>
      <c r="V400" s="8"/>
      <c r="W400" s="8"/>
      <c r="X400" s="8"/>
      <c r="Y400" s="8"/>
    </row>
    <row r="401" spans="1:25" ht="13.25" customHeight="1" x14ac:dyDescent="0.3">
      <c r="A401" s="8">
        <v>379</v>
      </c>
      <c r="B401" s="9" t="s">
        <v>1205</v>
      </c>
      <c r="C401" s="8">
        <v>301846604</v>
      </c>
      <c r="D401" s="10" t="s">
        <v>1206</v>
      </c>
      <c r="E401" s="8" t="s">
        <v>1207</v>
      </c>
      <c r="F401" s="8" t="s">
        <v>1152</v>
      </c>
      <c r="G401" s="9" t="s">
        <v>1208</v>
      </c>
      <c r="H401" s="9">
        <v>2</v>
      </c>
      <c r="I401" s="10" t="s">
        <v>630</v>
      </c>
      <c r="J401" s="9" t="s">
        <v>37</v>
      </c>
      <c r="K401" s="9">
        <v>988.2</v>
      </c>
      <c r="L401" s="9">
        <v>4.1000000000000002E-2</v>
      </c>
      <c r="M401" s="9">
        <v>2.57</v>
      </c>
      <c r="N401" s="8">
        <v>5</v>
      </c>
      <c r="O401" s="8">
        <v>19.026999999999997</v>
      </c>
      <c r="P401" s="8">
        <v>22.957000000000001</v>
      </c>
      <c r="Q401" s="8">
        <v>0</v>
      </c>
      <c r="R401" s="8">
        <v>0</v>
      </c>
      <c r="S401" s="8">
        <v>1</v>
      </c>
      <c r="T401" s="8"/>
      <c r="U401" s="9" t="s">
        <v>1208</v>
      </c>
      <c r="V401" s="8"/>
      <c r="W401" s="8"/>
      <c r="X401" s="8"/>
      <c r="Y401" s="8"/>
    </row>
    <row r="402" spans="1:25" ht="13.25" customHeight="1" x14ac:dyDescent="0.3">
      <c r="A402" s="8">
        <v>380</v>
      </c>
      <c r="B402" s="9" t="s">
        <v>1209</v>
      </c>
      <c r="C402" s="8">
        <v>302977909</v>
      </c>
      <c r="D402" s="10" t="s">
        <v>1210</v>
      </c>
      <c r="E402" s="8" t="s">
        <v>1211</v>
      </c>
      <c r="F402" s="8" t="s">
        <v>1152</v>
      </c>
      <c r="G402" s="9" t="s">
        <v>1212</v>
      </c>
      <c r="H402" s="9">
        <v>1</v>
      </c>
      <c r="I402" s="10" t="s">
        <v>69</v>
      </c>
      <c r="J402" s="9" t="s">
        <v>37</v>
      </c>
      <c r="K402" s="9">
        <v>290</v>
      </c>
      <c r="L402" s="12"/>
      <c r="M402" s="12"/>
      <c r="N402" s="8">
        <v>5</v>
      </c>
      <c r="O402" s="8">
        <v>3.2551999999999999</v>
      </c>
      <c r="P402" s="8">
        <v>36.856700000000004</v>
      </c>
      <c r="Q402" s="8">
        <v>0</v>
      </c>
      <c r="R402" s="8">
        <v>0</v>
      </c>
      <c r="S402" s="8">
        <v>1</v>
      </c>
      <c r="T402" s="8"/>
      <c r="U402" s="9" t="s">
        <v>1212</v>
      </c>
      <c r="V402" s="8"/>
      <c r="W402" s="8"/>
      <c r="X402" s="8"/>
      <c r="Y402" s="8"/>
    </row>
    <row r="403" spans="1:25" ht="13.25" customHeight="1" x14ac:dyDescent="0.3">
      <c r="A403" s="8">
        <v>381</v>
      </c>
      <c r="B403" s="9" t="s">
        <v>1209</v>
      </c>
      <c r="C403" s="8">
        <v>302977909</v>
      </c>
      <c r="D403" s="10" t="s">
        <v>1210</v>
      </c>
      <c r="E403" s="8" t="s">
        <v>1211</v>
      </c>
      <c r="F403" s="8" t="s">
        <v>1152</v>
      </c>
      <c r="G403" s="9" t="s">
        <v>1213</v>
      </c>
      <c r="H403" s="9">
        <v>2</v>
      </c>
      <c r="I403" s="10" t="s">
        <v>69</v>
      </c>
      <c r="J403" s="9" t="s">
        <v>37</v>
      </c>
      <c r="K403" s="9">
        <v>390</v>
      </c>
      <c r="L403" s="12"/>
      <c r="M403" s="12"/>
      <c r="N403" s="8">
        <v>5</v>
      </c>
      <c r="O403" s="8">
        <v>3.2551999999999999</v>
      </c>
      <c r="P403" s="8">
        <v>36.856700000000004</v>
      </c>
      <c r="Q403" s="8">
        <v>0</v>
      </c>
      <c r="R403" s="8">
        <v>0</v>
      </c>
      <c r="S403" s="8">
        <v>1</v>
      </c>
      <c r="T403" s="8"/>
      <c r="U403" s="9" t="s">
        <v>1213</v>
      </c>
      <c r="V403" s="8"/>
      <c r="W403" s="8"/>
      <c r="X403" s="8"/>
      <c r="Y403" s="8"/>
    </row>
    <row r="404" spans="1:25" ht="13.25" customHeight="1" x14ac:dyDescent="0.3">
      <c r="A404" s="8">
        <v>385</v>
      </c>
      <c r="B404" s="9" t="s">
        <v>1214</v>
      </c>
      <c r="C404" s="8">
        <v>302291237</v>
      </c>
      <c r="D404" s="10" t="s">
        <v>1215</v>
      </c>
      <c r="E404" s="8" t="s">
        <v>1216</v>
      </c>
      <c r="F404" s="8" t="s">
        <v>1152</v>
      </c>
      <c r="G404" s="13" t="s">
        <v>1217</v>
      </c>
      <c r="H404" s="9">
        <v>1.1000000000000001</v>
      </c>
      <c r="I404" s="10" t="s">
        <v>53</v>
      </c>
      <c r="J404" s="9" t="s">
        <v>54</v>
      </c>
      <c r="K404" s="9">
        <v>42.4</v>
      </c>
      <c r="L404" s="12"/>
      <c r="M404" s="12"/>
      <c r="N404" s="8">
        <v>11</v>
      </c>
      <c r="O404" s="8">
        <v>28.532999999999998</v>
      </c>
      <c r="P404" s="8">
        <v>56.201000000000008</v>
      </c>
      <c r="Q404" s="8">
        <v>0</v>
      </c>
      <c r="R404" s="8">
        <v>0</v>
      </c>
      <c r="S404" s="8">
        <v>1</v>
      </c>
      <c r="T404" s="8">
        <v>8</v>
      </c>
      <c r="U404" s="13" t="s">
        <v>1217</v>
      </c>
      <c r="V404" s="8"/>
      <c r="W404" s="8" t="s">
        <v>134</v>
      </c>
      <c r="X404" s="8" t="s">
        <v>196</v>
      </c>
      <c r="Y404" s="31" t="s">
        <v>1218</v>
      </c>
    </row>
    <row r="405" spans="1:25" ht="13.25" customHeight="1" x14ac:dyDescent="0.3">
      <c r="A405" s="8">
        <v>386</v>
      </c>
      <c r="B405" s="9" t="s">
        <v>1214</v>
      </c>
      <c r="C405" s="8">
        <v>302291237</v>
      </c>
      <c r="D405" s="10" t="s">
        <v>1215</v>
      </c>
      <c r="E405" s="8" t="s">
        <v>1216</v>
      </c>
      <c r="F405" s="8" t="s">
        <v>1152</v>
      </c>
      <c r="G405" s="13" t="s">
        <v>1219</v>
      </c>
      <c r="H405" s="9">
        <v>0.55000000000000004</v>
      </c>
      <c r="I405" s="10" t="s">
        <v>53</v>
      </c>
      <c r="J405" s="9" t="s">
        <v>54</v>
      </c>
      <c r="K405" s="9">
        <v>42.4</v>
      </c>
      <c r="L405" s="12"/>
      <c r="M405" s="12"/>
      <c r="N405" s="8">
        <v>11</v>
      </c>
      <c r="O405" s="8">
        <v>28.532999999999998</v>
      </c>
      <c r="P405" s="8">
        <v>56.201000000000008</v>
      </c>
      <c r="Q405" s="8">
        <v>0</v>
      </c>
      <c r="R405" s="8">
        <v>0</v>
      </c>
      <c r="S405" s="8">
        <v>1</v>
      </c>
      <c r="T405" s="8">
        <v>8</v>
      </c>
      <c r="U405" s="13" t="s">
        <v>1219</v>
      </c>
      <c r="V405" s="8"/>
      <c r="W405" s="8" t="s">
        <v>134</v>
      </c>
      <c r="X405" s="8" t="s">
        <v>196</v>
      </c>
      <c r="Y405" s="31" t="s">
        <v>1218</v>
      </c>
    </row>
    <row r="406" spans="1:25" ht="13.25" customHeight="1" x14ac:dyDescent="0.3">
      <c r="A406" s="8">
        <v>364</v>
      </c>
      <c r="B406" s="9" t="s">
        <v>1169</v>
      </c>
      <c r="C406" s="8">
        <v>235014830</v>
      </c>
      <c r="D406" s="10" t="s">
        <v>1170</v>
      </c>
      <c r="E406" s="8" t="s">
        <v>1171</v>
      </c>
      <c r="F406" s="8" t="s">
        <v>1152</v>
      </c>
      <c r="G406" s="13" t="s">
        <v>1220</v>
      </c>
      <c r="H406" s="9">
        <v>14.5</v>
      </c>
      <c r="I406" s="10" t="s">
        <v>53</v>
      </c>
      <c r="J406" s="9" t="s">
        <v>54</v>
      </c>
      <c r="K406" s="9">
        <v>115.7</v>
      </c>
      <c r="L406" s="12"/>
      <c r="M406" s="12"/>
      <c r="N406" s="8">
        <v>6</v>
      </c>
      <c r="O406" s="8">
        <v>45.413553000000007</v>
      </c>
      <c r="P406" s="8">
        <v>193.63399999999996</v>
      </c>
      <c r="Q406" s="8">
        <v>0</v>
      </c>
      <c r="R406" s="8">
        <v>0</v>
      </c>
      <c r="S406" s="8">
        <v>1</v>
      </c>
      <c r="T406" s="8">
        <v>8</v>
      </c>
      <c r="U406" s="13" t="s">
        <v>1220</v>
      </c>
      <c r="V406" s="8" t="s">
        <v>1221</v>
      </c>
      <c r="W406" s="23" t="s">
        <v>134</v>
      </c>
      <c r="X406" s="8" t="s">
        <v>196</v>
      </c>
      <c r="Y406" s="8" t="s">
        <v>258</v>
      </c>
    </row>
    <row r="407" spans="1:25" ht="13.25" customHeight="1" x14ac:dyDescent="0.3">
      <c r="A407" s="8">
        <v>880</v>
      </c>
      <c r="B407" s="9" t="s">
        <v>1214</v>
      </c>
      <c r="C407" s="8">
        <v>302291237</v>
      </c>
      <c r="D407" s="10" t="s">
        <v>1215</v>
      </c>
      <c r="E407" s="8" t="s">
        <v>1216</v>
      </c>
      <c r="F407" s="8" t="s">
        <v>1152</v>
      </c>
      <c r="G407" s="13" t="s">
        <v>1222</v>
      </c>
      <c r="H407" s="9">
        <v>3.8</v>
      </c>
      <c r="I407" s="10" t="s">
        <v>53</v>
      </c>
      <c r="J407" s="9" t="s">
        <v>54</v>
      </c>
      <c r="K407" s="9">
        <v>1249.9000000000001</v>
      </c>
      <c r="L407" s="12"/>
      <c r="M407" s="12"/>
      <c r="N407" s="8">
        <v>11</v>
      </c>
      <c r="O407" s="8">
        <v>28.532999999999998</v>
      </c>
      <c r="P407" s="8">
        <v>56.201000000000008</v>
      </c>
      <c r="Q407" s="8">
        <v>0</v>
      </c>
      <c r="R407" s="8">
        <v>0</v>
      </c>
      <c r="S407" s="8">
        <v>1</v>
      </c>
      <c r="T407" s="8">
        <v>8</v>
      </c>
      <c r="U407" s="13" t="s">
        <v>1222</v>
      </c>
      <c r="V407" s="8"/>
      <c r="W407" s="8" t="s">
        <v>134</v>
      </c>
      <c r="X407" s="8" t="s">
        <v>196</v>
      </c>
      <c r="Y407" s="31" t="s">
        <v>1218</v>
      </c>
    </row>
    <row r="408" spans="1:25" ht="13.25" customHeight="1" x14ac:dyDescent="0.3">
      <c r="A408" s="8">
        <v>83</v>
      </c>
      <c r="B408" s="9" t="s">
        <v>1223</v>
      </c>
      <c r="C408" s="8">
        <v>303792888</v>
      </c>
      <c r="D408" s="10" t="s">
        <v>1224</v>
      </c>
      <c r="E408" s="8" t="s">
        <v>1225</v>
      </c>
      <c r="F408" s="8" t="s">
        <v>1152</v>
      </c>
      <c r="G408" s="13" t="s">
        <v>1226</v>
      </c>
      <c r="H408" s="9">
        <v>85</v>
      </c>
      <c r="I408" s="10" t="s">
        <v>53</v>
      </c>
      <c r="J408" s="9" t="s">
        <v>54</v>
      </c>
      <c r="K408" s="9">
        <v>401.7</v>
      </c>
      <c r="L408" s="12"/>
      <c r="M408" s="12"/>
      <c r="N408" s="8">
        <v>24</v>
      </c>
      <c r="O408" s="8">
        <v>185.97999999999996</v>
      </c>
      <c r="P408" s="8">
        <v>508.64104000000003</v>
      </c>
      <c r="Q408" s="8">
        <v>0</v>
      </c>
      <c r="R408" s="8">
        <v>0</v>
      </c>
      <c r="S408" s="8">
        <v>1</v>
      </c>
      <c r="T408" s="8">
        <v>8</v>
      </c>
      <c r="U408" s="13" t="s">
        <v>1226</v>
      </c>
      <c r="V408" s="8" t="s">
        <v>212</v>
      </c>
      <c r="W408" s="23" t="s">
        <v>134</v>
      </c>
      <c r="X408" s="8" t="s">
        <v>1227</v>
      </c>
      <c r="Y408" s="8" t="s">
        <v>1228</v>
      </c>
    </row>
    <row r="409" spans="1:25" ht="13.25" customHeight="1" x14ac:dyDescent="0.3">
      <c r="A409" s="8">
        <v>1091</v>
      </c>
      <c r="B409" s="9" t="s">
        <v>1214</v>
      </c>
      <c r="C409" s="8">
        <v>302291237</v>
      </c>
      <c r="D409" s="10" t="s">
        <v>1215</v>
      </c>
      <c r="E409" s="8" t="s">
        <v>1216</v>
      </c>
      <c r="F409" s="8" t="s">
        <v>1152</v>
      </c>
      <c r="G409" s="13" t="s">
        <v>1229</v>
      </c>
      <c r="H409" s="9">
        <v>2.85</v>
      </c>
      <c r="I409" s="10" t="s">
        <v>53</v>
      </c>
      <c r="J409" s="9" t="s">
        <v>54</v>
      </c>
      <c r="K409" s="9">
        <v>1178.9000000000001</v>
      </c>
      <c r="L409" s="12"/>
      <c r="M409" s="12"/>
      <c r="N409" s="8">
        <v>11</v>
      </c>
      <c r="O409" s="8">
        <v>28.532999999999998</v>
      </c>
      <c r="P409" s="8">
        <v>56.201000000000008</v>
      </c>
      <c r="Q409" s="8">
        <v>0</v>
      </c>
      <c r="R409" s="8">
        <v>0</v>
      </c>
      <c r="S409" s="8">
        <v>1</v>
      </c>
      <c r="T409" s="8">
        <v>8</v>
      </c>
      <c r="U409" s="13" t="s">
        <v>1229</v>
      </c>
      <c r="V409" s="8"/>
      <c r="W409" s="8" t="s">
        <v>134</v>
      </c>
      <c r="X409" s="8" t="s">
        <v>196</v>
      </c>
      <c r="Y409" s="31" t="s">
        <v>1218</v>
      </c>
    </row>
    <row r="410" spans="1:25" ht="13.25" customHeight="1" x14ac:dyDescent="0.3">
      <c r="A410" s="8">
        <v>1237</v>
      </c>
      <c r="B410" s="9" t="s">
        <v>1214</v>
      </c>
      <c r="C410" s="8">
        <v>302291237</v>
      </c>
      <c r="D410" s="10" t="s">
        <v>1215</v>
      </c>
      <c r="E410" s="8" t="s">
        <v>1216</v>
      </c>
      <c r="F410" s="8" t="s">
        <v>1152</v>
      </c>
      <c r="G410" s="13" t="s">
        <v>1230</v>
      </c>
      <c r="H410" s="9">
        <v>2.2999999999999998</v>
      </c>
      <c r="I410" s="10" t="s">
        <v>53</v>
      </c>
      <c r="J410" s="9" t="s">
        <v>54</v>
      </c>
      <c r="K410" s="9">
        <v>168.4</v>
      </c>
      <c r="L410" s="12"/>
      <c r="M410" s="12"/>
      <c r="N410" s="8">
        <v>11</v>
      </c>
      <c r="O410" s="8">
        <v>28.532999999999998</v>
      </c>
      <c r="P410" s="8">
        <v>56.201000000000008</v>
      </c>
      <c r="Q410" s="8">
        <v>0</v>
      </c>
      <c r="R410" s="8">
        <v>0</v>
      </c>
      <c r="S410" s="8">
        <v>1</v>
      </c>
      <c r="T410" s="8">
        <v>8</v>
      </c>
      <c r="U410" s="13" t="s">
        <v>1230</v>
      </c>
      <c r="V410" s="8"/>
      <c r="W410" s="8" t="s">
        <v>134</v>
      </c>
      <c r="X410" s="8" t="s">
        <v>196</v>
      </c>
      <c r="Y410" s="31" t="s">
        <v>1218</v>
      </c>
    </row>
    <row r="411" spans="1:25" ht="13.25" customHeight="1" x14ac:dyDescent="0.3">
      <c r="A411" s="8">
        <v>1203</v>
      </c>
      <c r="B411" s="9" t="s">
        <v>1231</v>
      </c>
      <c r="C411" s="8">
        <v>304458304</v>
      </c>
      <c r="D411" s="10" t="s">
        <v>1232</v>
      </c>
      <c r="E411" s="8" t="s">
        <v>1233</v>
      </c>
      <c r="F411" s="8" t="s">
        <v>1152</v>
      </c>
      <c r="G411" s="9" t="s">
        <v>1234</v>
      </c>
      <c r="H411" s="9">
        <v>2.5</v>
      </c>
      <c r="I411" s="10" t="s">
        <v>46</v>
      </c>
      <c r="J411" s="9" t="s">
        <v>37</v>
      </c>
      <c r="K411" s="9">
        <v>1069</v>
      </c>
      <c r="L411" s="12"/>
      <c r="M411" s="12"/>
      <c r="N411" s="8">
        <v>5</v>
      </c>
      <c r="O411" s="8">
        <v>7.7950869999999997</v>
      </c>
      <c r="P411" s="8">
        <v>74.005600000000001</v>
      </c>
      <c r="Q411" s="8">
        <v>0</v>
      </c>
      <c r="R411" s="8">
        <v>0</v>
      </c>
      <c r="S411" s="8">
        <v>1</v>
      </c>
      <c r="T411" s="8"/>
      <c r="U411" s="9" t="s">
        <v>1234</v>
      </c>
      <c r="V411" s="8"/>
      <c r="W411" s="8" t="s">
        <v>134</v>
      </c>
      <c r="X411" s="8" t="s">
        <v>196</v>
      </c>
      <c r="Y411" s="8" t="s">
        <v>1235</v>
      </c>
    </row>
    <row r="412" spans="1:25" ht="13.25" customHeight="1" x14ac:dyDescent="0.3">
      <c r="A412" s="8">
        <v>727</v>
      </c>
      <c r="B412" s="9" t="s">
        <v>1214</v>
      </c>
      <c r="C412" s="8">
        <v>302291237</v>
      </c>
      <c r="D412" s="10" t="s">
        <v>1215</v>
      </c>
      <c r="E412" s="8" t="s">
        <v>1216</v>
      </c>
      <c r="F412" s="8" t="s">
        <v>1152</v>
      </c>
      <c r="G412" s="13" t="s">
        <v>1236</v>
      </c>
      <c r="H412" s="9">
        <v>4.2</v>
      </c>
      <c r="I412" s="10" t="s">
        <v>53</v>
      </c>
      <c r="J412" s="9" t="s">
        <v>54</v>
      </c>
      <c r="K412" s="9">
        <v>2430.4</v>
      </c>
      <c r="L412" s="12"/>
      <c r="M412" s="12"/>
      <c r="N412" s="8">
        <v>11</v>
      </c>
      <c r="O412" s="8">
        <v>28.532999999999998</v>
      </c>
      <c r="P412" s="8">
        <v>56.201000000000008</v>
      </c>
      <c r="Q412" s="8">
        <v>0</v>
      </c>
      <c r="R412" s="8">
        <v>0</v>
      </c>
      <c r="S412" s="8">
        <v>1</v>
      </c>
      <c r="T412" s="8">
        <v>8</v>
      </c>
      <c r="U412" s="13" t="s">
        <v>1236</v>
      </c>
      <c r="V412" s="8"/>
      <c r="W412" s="8" t="s">
        <v>134</v>
      </c>
      <c r="X412" s="8" t="s">
        <v>196</v>
      </c>
      <c r="Y412" s="31" t="s">
        <v>1218</v>
      </c>
    </row>
    <row r="413" spans="1:25" ht="13.25" customHeight="1" x14ac:dyDescent="0.3">
      <c r="A413" s="8">
        <v>390</v>
      </c>
      <c r="B413" s="9" t="s">
        <v>1223</v>
      </c>
      <c r="C413" s="8">
        <v>303792888</v>
      </c>
      <c r="D413" s="10" t="s">
        <v>1224</v>
      </c>
      <c r="E413" s="8" t="s">
        <v>1225</v>
      </c>
      <c r="F413" s="8" t="s">
        <v>1152</v>
      </c>
      <c r="G413" s="13" t="s">
        <v>1226</v>
      </c>
      <c r="H413" s="9">
        <v>85</v>
      </c>
      <c r="I413" s="10" t="s">
        <v>727</v>
      </c>
      <c r="J413" s="9" t="s">
        <v>37</v>
      </c>
      <c r="K413" s="9">
        <v>127771.9</v>
      </c>
      <c r="L413" s="12"/>
      <c r="M413" s="12"/>
      <c r="N413" s="8">
        <v>24</v>
      </c>
      <c r="O413" s="8">
        <v>185.97999999999996</v>
      </c>
      <c r="P413" s="8">
        <v>508.64104000000003</v>
      </c>
      <c r="Q413" s="8">
        <v>0</v>
      </c>
      <c r="R413" s="8">
        <v>0</v>
      </c>
      <c r="S413" s="8">
        <v>1</v>
      </c>
      <c r="T413" s="8">
        <v>8</v>
      </c>
      <c r="U413" s="13" t="s">
        <v>1226</v>
      </c>
      <c r="V413" s="8"/>
      <c r="W413" s="8" t="s">
        <v>260</v>
      </c>
      <c r="X413" s="25" t="s">
        <v>1237</v>
      </c>
      <c r="Y413" s="8" t="s">
        <v>1228</v>
      </c>
    </row>
    <row r="414" spans="1:25" ht="13.25" customHeight="1" x14ac:dyDescent="0.3">
      <c r="A414" s="8">
        <v>391</v>
      </c>
      <c r="B414" s="9" t="s">
        <v>1223</v>
      </c>
      <c r="C414" s="8">
        <v>303792888</v>
      </c>
      <c r="D414" s="10" t="s">
        <v>1224</v>
      </c>
      <c r="E414" s="8" t="s">
        <v>1225</v>
      </c>
      <c r="F414" s="8" t="s">
        <v>1152</v>
      </c>
      <c r="G414" s="13" t="s">
        <v>1226</v>
      </c>
      <c r="H414" s="9">
        <v>85</v>
      </c>
      <c r="I414" s="10" t="s">
        <v>1238</v>
      </c>
      <c r="J414" s="9" t="s">
        <v>37</v>
      </c>
      <c r="K414" s="9">
        <v>92583.8</v>
      </c>
      <c r="L414" s="12"/>
      <c r="M414" s="12"/>
      <c r="N414" s="8">
        <v>24</v>
      </c>
      <c r="O414" s="8">
        <v>185.97999999999996</v>
      </c>
      <c r="P414" s="8">
        <v>508.64104000000003</v>
      </c>
      <c r="Q414" s="8">
        <v>0</v>
      </c>
      <c r="R414" s="8">
        <v>0</v>
      </c>
      <c r="S414" s="8">
        <v>1</v>
      </c>
      <c r="T414" s="8">
        <v>8</v>
      </c>
      <c r="U414" s="13" t="s">
        <v>1226</v>
      </c>
      <c r="V414" s="8"/>
      <c r="W414" s="8" t="s">
        <v>1239</v>
      </c>
      <c r="X414" s="25" t="s">
        <v>1237</v>
      </c>
      <c r="Y414" s="8" t="s">
        <v>1228</v>
      </c>
    </row>
    <row r="415" spans="1:25" ht="13.25" customHeight="1" x14ac:dyDescent="0.3">
      <c r="A415" s="8">
        <v>884</v>
      </c>
      <c r="B415" s="9" t="s">
        <v>1214</v>
      </c>
      <c r="C415" s="8">
        <v>302291237</v>
      </c>
      <c r="D415" s="10" t="s">
        <v>1215</v>
      </c>
      <c r="E415" s="8" t="s">
        <v>1216</v>
      </c>
      <c r="F415" s="8" t="s">
        <v>1152</v>
      </c>
      <c r="G415" s="13" t="s">
        <v>1240</v>
      </c>
      <c r="H415" s="9">
        <v>3.8</v>
      </c>
      <c r="I415" s="10" t="s">
        <v>53</v>
      </c>
      <c r="J415" s="9" t="s">
        <v>54</v>
      </c>
      <c r="K415" s="9">
        <v>1249.9000000000001</v>
      </c>
      <c r="L415" s="12"/>
      <c r="M415" s="12"/>
      <c r="N415" s="8">
        <v>11</v>
      </c>
      <c r="O415" s="8">
        <v>28.532999999999998</v>
      </c>
      <c r="P415" s="8">
        <v>56.201000000000008</v>
      </c>
      <c r="Q415" s="8">
        <v>0</v>
      </c>
      <c r="R415" s="8">
        <v>0</v>
      </c>
      <c r="S415" s="8">
        <v>1</v>
      </c>
      <c r="T415" s="8">
        <v>8</v>
      </c>
      <c r="U415" s="13" t="s">
        <v>1240</v>
      </c>
      <c r="V415" s="8"/>
      <c r="W415" s="8" t="s">
        <v>134</v>
      </c>
      <c r="X415" s="8" t="s">
        <v>196</v>
      </c>
      <c r="Y415" s="31" t="s">
        <v>1218</v>
      </c>
    </row>
    <row r="416" spans="1:25" ht="13.25" customHeight="1" x14ac:dyDescent="0.3">
      <c r="A416" s="8">
        <v>394</v>
      </c>
      <c r="B416" s="9" t="s">
        <v>1241</v>
      </c>
      <c r="C416" s="8">
        <v>300553267</v>
      </c>
      <c r="D416" s="10" t="s">
        <v>1242</v>
      </c>
      <c r="E416" s="8" t="s">
        <v>1243</v>
      </c>
      <c r="F416" s="8" t="s">
        <v>1152</v>
      </c>
      <c r="G416" s="13" t="s">
        <v>1244</v>
      </c>
      <c r="H416" s="9">
        <v>1.1000000000000001</v>
      </c>
      <c r="I416" s="10" t="s">
        <v>53</v>
      </c>
      <c r="J416" s="9" t="s">
        <v>54</v>
      </c>
      <c r="K416" s="9">
        <v>66.599999999999994</v>
      </c>
      <c r="L416" s="12"/>
      <c r="M416" s="12"/>
      <c r="N416" s="8">
        <v>2</v>
      </c>
      <c r="O416" s="8">
        <v>0.1603</v>
      </c>
      <c r="P416" s="8">
        <v>0.1487</v>
      </c>
      <c r="Q416" s="8">
        <v>1</v>
      </c>
      <c r="R416" s="8">
        <v>1</v>
      </c>
      <c r="S416" s="8">
        <v>1</v>
      </c>
      <c r="T416" s="8">
        <v>10</v>
      </c>
      <c r="U416" s="13" t="s">
        <v>1244</v>
      </c>
      <c r="V416" s="8"/>
      <c r="W416" s="8" t="s">
        <v>134</v>
      </c>
      <c r="X416" s="8" t="s">
        <v>250</v>
      </c>
      <c r="Y416" s="32" t="s">
        <v>1245</v>
      </c>
    </row>
    <row r="417" spans="1:66" ht="13.25" customHeight="1" x14ac:dyDescent="0.3">
      <c r="A417" s="8">
        <v>395</v>
      </c>
      <c r="B417" s="9" t="s">
        <v>1246</v>
      </c>
      <c r="C417" s="8">
        <v>135058950</v>
      </c>
      <c r="D417" s="10" t="s">
        <v>1247</v>
      </c>
      <c r="E417" s="8" t="s">
        <v>1248</v>
      </c>
      <c r="F417" s="8" t="s">
        <v>1152</v>
      </c>
      <c r="G417" s="9" t="s">
        <v>1249</v>
      </c>
      <c r="H417" s="9">
        <v>1.1299999999999999</v>
      </c>
      <c r="I417" s="10" t="s">
        <v>53</v>
      </c>
      <c r="J417" s="9" t="s">
        <v>54</v>
      </c>
      <c r="K417" s="9">
        <v>226.3</v>
      </c>
      <c r="L417" s="12"/>
      <c r="M417" s="12"/>
      <c r="N417" s="8">
        <v>2</v>
      </c>
      <c r="O417" s="8">
        <v>0.88500000000000001</v>
      </c>
      <c r="P417" s="8">
        <v>1.0671999999999999</v>
      </c>
      <c r="Q417" s="8">
        <v>0</v>
      </c>
      <c r="R417" s="8">
        <v>0</v>
      </c>
      <c r="S417" s="8">
        <v>1</v>
      </c>
      <c r="T417" s="8"/>
      <c r="U417" s="9" t="s">
        <v>1249</v>
      </c>
      <c r="V417" s="8"/>
      <c r="W417" s="8"/>
      <c r="X417" s="8"/>
      <c r="Y417" s="8"/>
    </row>
    <row r="418" spans="1:66" ht="13.25" customHeight="1" x14ac:dyDescent="0.3">
      <c r="A418" s="8">
        <v>396</v>
      </c>
      <c r="B418" s="9" t="s">
        <v>1250</v>
      </c>
      <c r="C418" s="8">
        <v>304546245</v>
      </c>
      <c r="D418" s="10" t="s">
        <v>1251</v>
      </c>
      <c r="E418" s="8" t="s">
        <v>1252</v>
      </c>
      <c r="F418" s="8" t="s">
        <v>1152</v>
      </c>
      <c r="G418" s="9" t="s">
        <v>1253</v>
      </c>
      <c r="H418" s="9">
        <v>1.77</v>
      </c>
      <c r="I418" s="10" t="s">
        <v>259</v>
      </c>
      <c r="J418" s="9" t="s">
        <v>37</v>
      </c>
      <c r="K418" s="9">
        <v>11.9</v>
      </c>
      <c r="L418" s="9">
        <v>1E-3</v>
      </c>
      <c r="M418" s="9">
        <v>0.01</v>
      </c>
      <c r="N418" s="8">
        <v>6</v>
      </c>
      <c r="O418" s="8">
        <v>0.47320000000000001</v>
      </c>
      <c r="P418" s="8">
        <v>4.3179999999999996</v>
      </c>
      <c r="Q418" s="8">
        <v>0</v>
      </c>
      <c r="R418" s="8">
        <v>0</v>
      </c>
      <c r="S418" s="8">
        <v>1</v>
      </c>
      <c r="T418" s="8"/>
      <c r="U418" s="9" t="s">
        <v>1253</v>
      </c>
      <c r="V418" s="8"/>
      <c r="W418" s="8"/>
      <c r="X418" s="8"/>
      <c r="Y418" s="8"/>
    </row>
    <row r="419" spans="1:66" ht="13.25" customHeight="1" x14ac:dyDescent="0.3">
      <c r="A419" s="8">
        <v>397</v>
      </c>
      <c r="B419" s="9" t="s">
        <v>1250</v>
      </c>
      <c r="C419" s="8">
        <v>304546245</v>
      </c>
      <c r="D419" s="10" t="s">
        <v>1251</v>
      </c>
      <c r="E419" s="8" t="s">
        <v>1252</v>
      </c>
      <c r="F419" s="8" t="s">
        <v>1152</v>
      </c>
      <c r="G419" s="9" t="s">
        <v>1253</v>
      </c>
      <c r="H419" s="9">
        <v>1.77</v>
      </c>
      <c r="I419" s="10" t="s">
        <v>53</v>
      </c>
      <c r="J419" s="9" t="s">
        <v>54</v>
      </c>
      <c r="K419" s="9">
        <v>107.1</v>
      </c>
      <c r="L419" s="9">
        <v>0</v>
      </c>
      <c r="M419" s="9">
        <v>0</v>
      </c>
      <c r="N419" s="8">
        <v>6</v>
      </c>
      <c r="O419" s="8">
        <v>0.47320000000000001</v>
      </c>
      <c r="P419" s="8">
        <v>4.3179999999999996</v>
      </c>
      <c r="Q419" s="8">
        <v>0</v>
      </c>
      <c r="R419" s="8">
        <v>0</v>
      </c>
      <c r="S419" s="8">
        <v>1</v>
      </c>
      <c r="T419" s="8"/>
      <c r="U419" s="9" t="s">
        <v>1253</v>
      </c>
      <c r="V419" s="8"/>
      <c r="W419" s="8"/>
      <c r="X419" s="8"/>
      <c r="Y419" s="8"/>
    </row>
    <row r="420" spans="1:66" ht="13.25" customHeight="1" x14ac:dyDescent="0.3">
      <c r="A420" s="8">
        <v>398</v>
      </c>
      <c r="B420" s="9" t="s">
        <v>1254</v>
      </c>
      <c r="C420" s="8">
        <v>132616649</v>
      </c>
      <c r="D420" s="10" t="s">
        <v>1255</v>
      </c>
      <c r="E420" s="8" t="s">
        <v>1256</v>
      </c>
      <c r="F420" s="8" t="s">
        <v>1152</v>
      </c>
      <c r="G420" s="13" t="s">
        <v>1257</v>
      </c>
      <c r="H420" s="12"/>
      <c r="I420" s="10" t="s">
        <v>366</v>
      </c>
      <c r="J420" s="9" t="s">
        <v>37</v>
      </c>
      <c r="K420" s="9">
        <v>11.6</v>
      </c>
      <c r="L420" s="12"/>
      <c r="M420" s="12"/>
      <c r="N420" s="8">
        <v>7</v>
      </c>
      <c r="O420" s="8">
        <v>7.0789999999999988</v>
      </c>
      <c r="P420" s="8">
        <v>7.4465999999999992</v>
      </c>
      <c r="Q420" s="8">
        <v>0</v>
      </c>
      <c r="R420" s="8">
        <v>3</v>
      </c>
      <c r="S420" s="8">
        <v>1</v>
      </c>
      <c r="T420" s="8">
        <v>10</v>
      </c>
      <c r="U420" s="13" t="s">
        <v>1257</v>
      </c>
      <c r="V420" s="8"/>
      <c r="W420" s="8" t="s">
        <v>134</v>
      </c>
      <c r="X420" s="8" t="s">
        <v>196</v>
      </c>
      <c r="Y420" s="32" t="s">
        <v>1258</v>
      </c>
    </row>
    <row r="421" spans="1:66" ht="13.25" customHeight="1" x14ac:dyDescent="0.3">
      <c r="A421" s="8">
        <v>1111</v>
      </c>
      <c r="B421" s="9" t="s">
        <v>1259</v>
      </c>
      <c r="C421" s="8">
        <v>306158800</v>
      </c>
      <c r="D421" s="10" t="s">
        <v>1260</v>
      </c>
      <c r="E421" s="8" t="s">
        <v>1261</v>
      </c>
      <c r="F421" s="8" t="s">
        <v>1152</v>
      </c>
      <c r="G421" s="9" t="s">
        <v>1262</v>
      </c>
      <c r="H421" s="9">
        <v>2.67</v>
      </c>
      <c r="I421" s="10" t="s">
        <v>53</v>
      </c>
      <c r="J421" s="9" t="s">
        <v>54</v>
      </c>
      <c r="K421" s="9">
        <v>0</v>
      </c>
      <c r="L421" s="12"/>
      <c r="M421" s="12"/>
      <c r="N421" s="8">
        <v>1</v>
      </c>
      <c r="O421" s="8">
        <v>0</v>
      </c>
      <c r="P421" s="8">
        <v>2.7250000000000001</v>
      </c>
      <c r="Q421" s="8">
        <v>0</v>
      </c>
      <c r="R421" s="8">
        <v>0</v>
      </c>
      <c r="S421" s="8">
        <v>1</v>
      </c>
      <c r="T421" s="8"/>
      <c r="U421" s="9" t="s">
        <v>1262</v>
      </c>
      <c r="V421" s="8"/>
      <c r="W421" s="8"/>
      <c r="X421" s="8"/>
      <c r="Y421" s="8"/>
    </row>
    <row r="422" spans="1:66" ht="13.25" customHeight="1" x14ac:dyDescent="0.3">
      <c r="A422" s="8">
        <v>393</v>
      </c>
      <c r="B422" s="9" t="s">
        <v>1263</v>
      </c>
      <c r="C422" s="8">
        <v>302583800</v>
      </c>
      <c r="D422" s="10" t="s">
        <v>1264</v>
      </c>
      <c r="E422" s="8" t="s">
        <v>1265</v>
      </c>
      <c r="F422" s="8" t="s">
        <v>1152</v>
      </c>
      <c r="G422" s="9" t="s">
        <v>1266</v>
      </c>
      <c r="H422" s="9">
        <v>1.9</v>
      </c>
      <c r="I422" s="10" t="s">
        <v>46</v>
      </c>
      <c r="J422" s="9" t="s">
        <v>37</v>
      </c>
      <c r="K422" s="9">
        <v>642.1</v>
      </c>
      <c r="L422" s="12"/>
      <c r="M422" s="12"/>
      <c r="N422" s="8">
        <v>5</v>
      </c>
      <c r="O422" s="8">
        <v>8.82</v>
      </c>
      <c r="P422" s="8">
        <v>46.566000000000003</v>
      </c>
      <c r="Q422" s="8">
        <v>0</v>
      </c>
      <c r="R422" s="8">
        <v>0</v>
      </c>
      <c r="S422" s="8">
        <v>1</v>
      </c>
      <c r="T422" s="8"/>
      <c r="U422" s="9" t="s">
        <v>1266</v>
      </c>
      <c r="V422" s="8"/>
      <c r="W422" s="8" t="s">
        <v>134</v>
      </c>
      <c r="X422" s="8" t="s">
        <v>196</v>
      </c>
      <c r="Y422" s="8" t="s">
        <v>1267</v>
      </c>
    </row>
    <row r="423" spans="1:66" ht="13.25" customHeight="1" x14ac:dyDescent="0.3">
      <c r="A423" s="8">
        <v>1224</v>
      </c>
      <c r="B423" s="9" t="s">
        <v>1268</v>
      </c>
      <c r="C423" s="8">
        <v>110080729</v>
      </c>
      <c r="D423" s="10" t="s">
        <v>1269</v>
      </c>
      <c r="E423" s="8" t="s">
        <v>1270</v>
      </c>
      <c r="F423" s="8" t="s">
        <v>1152</v>
      </c>
      <c r="G423" s="13" t="s">
        <v>383</v>
      </c>
      <c r="H423" s="9">
        <v>2.4</v>
      </c>
      <c r="I423" s="10" t="s">
        <v>53</v>
      </c>
      <c r="J423" s="9" t="s">
        <v>54</v>
      </c>
      <c r="K423" s="9">
        <v>128.9</v>
      </c>
      <c r="L423" s="12"/>
      <c r="M423" s="12"/>
      <c r="N423" s="8">
        <v>8</v>
      </c>
      <c r="O423" s="8">
        <v>0.34300000000000003</v>
      </c>
      <c r="P423" s="8">
        <v>0.92400000000000004</v>
      </c>
      <c r="Q423" s="8">
        <v>0</v>
      </c>
      <c r="R423" s="8">
        <v>1</v>
      </c>
      <c r="S423" s="8">
        <v>1</v>
      </c>
      <c r="T423" s="8">
        <v>10</v>
      </c>
      <c r="U423" s="13" t="s">
        <v>383</v>
      </c>
      <c r="V423" s="8"/>
      <c r="W423" s="8" t="s">
        <v>134</v>
      </c>
      <c r="X423" s="27" t="s">
        <v>1271</v>
      </c>
      <c r="Y423" s="32" t="s">
        <v>1272</v>
      </c>
    </row>
    <row r="424" spans="1:66" ht="13.25" customHeight="1" x14ac:dyDescent="0.3">
      <c r="A424" s="8">
        <v>376</v>
      </c>
      <c r="B424" s="9" t="s">
        <v>1273</v>
      </c>
      <c r="C424" s="8">
        <v>110877536</v>
      </c>
      <c r="D424" s="10" t="s">
        <v>1274</v>
      </c>
      <c r="E424" s="8" t="s">
        <v>1275</v>
      </c>
      <c r="F424" s="8" t="s">
        <v>1152</v>
      </c>
      <c r="G424" s="13" t="s">
        <v>538</v>
      </c>
      <c r="H424" s="9">
        <v>0.5</v>
      </c>
      <c r="I424" s="10" t="s">
        <v>46</v>
      </c>
      <c r="J424" s="9" t="s">
        <v>37</v>
      </c>
      <c r="K424" s="9">
        <v>999</v>
      </c>
      <c r="L424" s="12"/>
      <c r="M424" s="12"/>
      <c r="N424" s="8">
        <v>5</v>
      </c>
      <c r="O424" s="8">
        <v>9.1509999999999998</v>
      </c>
      <c r="P424" s="8">
        <v>7.7380000000000004</v>
      </c>
      <c r="Q424" s="8">
        <v>4</v>
      </c>
      <c r="R424" s="8">
        <v>0</v>
      </c>
      <c r="S424" s="8">
        <v>1</v>
      </c>
      <c r="T424" s="8">
        <v>9</v>
      </c>
      <c r="U424" s="13" t="s">
        <v>538</v>
      </c>
      <c r="V424" s="8" t="s">
        <v>212</v>
      </c>
      <c r="W424" s="23" t="s">
        <v>134</v>
      </c>
      <c r="X424" s="8" t="s">
        <v>196</v>
      </c>
      <c r="Y424" s="8" t="s">
        <v>1276</v>
      </c>
    </row>
    <row r="425" spans="1:66" ht="13.25" customHeight="1" x14ac:dyDescent="0.3">
      <c r="A425" s="8">
        <v>235</v>
      </c>
      <c r="B425" s="9" t="s">
        <v>1277</v>
      </c>
      <c r="C425" s="8">
        <v>161110455</v>
      </c>
      <c r="D425" s="10" t="s">
        <v>1278</v>
      </c>
      <c r="E425" s="8" t="s">
        <v>1279</v>
      </c>
      <c r="F425" s="8" t="s">
        <v>1280</v>
      </c>
      <c r="G425" s="13" t="s">
        <v>1281</v>
      </c>
      <c r="H425" s="9">
        <v>59.6</v>
      </c>
      <c r="I425" s="10" t="s">
        <v>53</v>
      </c>
      <c r="J425" s="9" t="s">
        <v>54</v>
      </c>
      <c r="K425" s="9">
        <v>200.5</v>
      </c>
      <c r="L425" s="12"/>
      <c r="M425" s="12"/>
      <c r="N425" s="8">
        <v>31</v>
      </c>
      <c r="O425" s="8">
        <v>394.59239999999994</v>
      </c>
      <c r="P425" s="8">
        <v>1559.7362000000001</v>
      </c>
      <c r="Q425" s="8">
        <v>2</v>
      </c>
      <c r="R425" s="8">
        <v>0</v>
      </c>
      <c r="S425" s="8">
        <v>1</v>
      </c>
      <c r="T425" s="8">
        <v>9.8000000000000007</v>
      </c>
      <c r="U425" s="13" t="s">
        <v>1281</v>
      </c>
      <c r="V425" s="8"/>
      <c r="W425" s="23" t="s">
        <v>55</v>
      </c>
      <c r="X425" s="8" t="s">
        <v>1282</v>
      </c>
      <c r="Y425" s="8" t="s">
        <v>1283</v>
      </c>
    </row>
    <row r="426" spans="1:66" ht="13.25" customHeight="1" x14ac:dyDescent="0.3">
      <c r="A426" s="8"/>
      <c r="B426" s="9"/>
      <c r="C426" s="8"/>
      <c r="D426" s="10"/>
      <c r="E426" s="8"/>
      <c r="F426" s="8"/>
      <c r="G426" s="13"/>
      <c r="H426" s="9"/>
      <c r="I426" s="10"/>
      <c r="J426" s="9"/>
      <c r="K426" s="9"/>
      <c r="L426" s="12"/>
      <c r="M426" s="12"/>
      <c r="N426" s="8"/>
      <c r="O426" s="8"/>
      <c r="P426" s="8"/>
      <c r="Q426" s="8"/>
      <c r="R426" s="8"/>
      <c r="S426" s="8"/>
      <c r="T426" s="8"/>
      <c r="U426" s="13"/>
      <c r="V426" s="8"/>
      <c r="W426" s="23"/>
      <c r="X426" s="8"/>
      <c r="Y426" s="8"/>
    </row>
    <row r="427" spans="1:66" ht="13.25" customHeight="1" x14ac:dyDescent="0.3">
      <c r="A427" s="8">
        <v>140</v>
      </c>
      <c r="B427" s="9" t="s">
        <v>1284</v>
      </c>
      <c r="C427" s="8">
        <v>161111219</v>
      </c>
      <c r="D427" s="10" t="s">
        <v>1285</v>
      </c>
      <c r="E427" s="8" t="s">
        <v>1286</v>
      </c>
      <c r="F427" s="8" t="s">
        <v>1280</v>
      </c>
      <c r="G427" s="13" t="s">
        <v>1287</v>
      </c>
      <c r="H427" s="9">
        <v>68.400000000000006</v>
      </c>
      <c r="I427" s="10" t="s">
        <v>53</v>
      </c>
      <c r="J427" s="9" t="s">
        <v>54</v>
      </c>
      <c r="K427" s="9">
        <v>16142.2</v>
      </c>
      <c r="L427" s="12"/>
      <c r="M427" s="12"/>
      <c r="N427" s="8">
        <v>11</v>
      </c>
      <c r="O427" s="8">
        <v>444.64757899999995</v>
      </c>
      <c r="P427" s="8">
        <v>1063.894</v>
      </c>
      <c r="Q427" s="8">
        <v>3</v>
      </c>
      <c r="R427" s="8">
        <v>0</v>
      </c>
      <c r="S427" s="8">
        <v>1</v>
      </c>
      <c r="T427" s="8">
        <v>9.8000000000000007</v>
      </c>
      <c r="U427" s="13" t="s">
        <v>1287</v>
      </c>
      <c r="V427" s="8" t="s">
        <v>212</v>
      </c>
      <c r="W427" s="23" t="s">
        <v>134</v>
      </c>
      <c r="X427" s="8" t="s">
        <v>1288</v>
      </c>
      <c r="Y427" s="8" t="s">
        <v>1289</v>
      </c>
    </row>
    <row r="428" spans="1:66" ht="13.25" customHeight="1" x14ac:dyDescent="0.3">
      <c r="A428" s="8">
        <v>389</v>
      </c>
      <c r="B428" s="9" t="s">
        <v>1277</v>
      </c>
      <c r="C428" s="8">
        <v>161110455</v>
      </c>
      <c r="D428" s="10" t="s">
        <v>1278</v>
      </c>
      <c r="E428" s="8" t="s">
        <v>1279</v>
      </c>
      <c r="F428" s="8" t="s">
        <v>1280</v>
      </c>
      <c r="G428" s="13" t="s">
        <v>1290</v>
      </c>
      <c r="H428" s="9">
        <v>6.5</v>
      </c>
      <c r="I428" s="10" t="s">
        <v>53</v>
      </c>
      <c r="J428" s="9" t="s">
        <v>54</v>
      </c>
      <c r="K428" s="9">
        <v>354</v>
      </c>
      <c r="L428" s="12"/>
      <c r="M428" s="12"/>
      <c r="N428" s="8">
        <v>31</v>
      </c>
      <c r="O428" s="8">
        <v>394.59239999999994</v>
      </c>
      <c r="P428" s="8">
        <v>1559.7362000000001</v>
      </c>
      <c r="Q428" s="8">
        <v>2</v>
      </c>
      <c r="R428" s="8">
        <v>0</v>
      </c>
      <c r="S428" s="8">
        <v>1</v>
      </c>
      <c r="T428" s="8">
        <v>9.8000000000000007</v>
      </c>
      <c r="U428" s="49" t="s">
        <v>1290</v>
      </c>
      <c r="V428" s="8"/>
      <c r="W428" s="8" t="s">
        <v>134</v>
      </c>
      <c r="X428" s="50" t="s">
        <v>1291</v>
      </c>
      <c r="Y428" s="8"/>
    </row>
    <row r="429" spans="1:66" ht="13.25" customHeight="1" x14ac:dyDescent="0.3">
      <c r="A429" s="8">
        <v>408</v>
      </c>
      <c r="B429" s="9" t="s">
        <v>1277</v>
      </c>
      <c r="C429" s="8">
        <v>161110455</v>
      </c>
      <c r="D429" s="10" t="s">
        <v>1278</v>
      </c>
      <c r="E429" s="8" t="s">
        <v>1279</v>
      </c>
      <c r="F429" s="8" t="s">
        <v>1280</v>
      </c>
      <c r="G429" s="13" t="s">
        <v>1292</v>
      </c>
      <c r="H429" s="9">
        <v>44.25</v>
      </c>
      <c r="I429" s="10" t="s">
        <v>53</v>
      </c>
      <c r="J429" s="9" t="s">
        <v>54</v>
      </c>
      <c r="K429" s="9">
        <v>1451</v>
      </c>
      <c r="L429" s="12"/>
      <c r="M429" s="12"/>
      <c r="N429" s="8">
        <v>31</v>
      </c>
      <c r="O429" s="8">
        <v>394.59239999999994</v>
      </c>
      <c r="P429" s="8">
        <v>1559.7362000000001</v>
      </c>
      <c r="Q429" s="8">
        <v>2</v>
      </c>
      <c r="R429" s="8">
        <v>0</v>
      </c>
      <c r="S429" s="8">
        <v>1</v>
      </c>
      <c r="T429" s="8">
        <v>9.8000000000000007</v>
      </c>
      <c r="U429" s="49" t="s">
        <v>1292</v>
      </c>
      <c r="V429" s="8"/>
      <c r="W429" s="8" t="s">
        <v>134</v>
      </c>
      <c r="X429" s="50" t="s">
        <v>1293</v>
      </c>
      <c r="Y429" s="8"/>
    </row>
    <row r="430" spans="1:66" ht="13.25" customHeight="1" x14ac:dyDescent="0.3">
      <c r="A430" s="8">
        <v>410</v>
      </c>
      <c r="B430" s="9" t="s">
        <v>1277</v>
      </c>
      <c r="C430" s="8">
        <v>161110455</v>
      </c>
      <c r="D430" s="10" t="s">
        <v>1278</v>
      </c>
      <c r="E430" s="8" t="s">
        <v>1279</v>
      </c>
      <c r="F430" s="8" t="s">
        <v>1280</v>
      </c>
      <c r="G430" s="13" t="s">
        <v>1294</v>
      </c>
      <c r="H430" s="9">
        <v>13</v>
      </c>
      <c r="I430" s="10" t="s">
        <v>53</v>
      </c>
      <c r="J430" s="9" t="s">
        <v>54</v>
      </c>
      <c r="K430" s="9">
        <v>615</v>
      </c>
      <c r="L430" s="12"/>
      <c r="M430" s="12"/>
      <c r="N430" s="8">
        <v>31</v>
      </c>
      <c r="O430" s="8">
        <v>394.59239999999994</v>
      </c>
      <c r="P430" s="8">
        <v>1559.7362000000001</v>
      </c>
      <c r="Q430" s="8">
        <v>2</v>
      </c>
      <c r="R430" s="8">
        <v>0</v>
      </c>
      <c r="S430" s="8">
        <v>1</v>
      </c>
      <c r="T430" s="8">
        <v>9.8000000000000007</v>
      </c>
      <c r="U430" s="49" t="s">
        <v>1294</v>
      </c>
      <c r="V430" s="8"/>
      <c r="W430" s="8" t="s">
        <v>134</v>
      </c>
      <c r="X430" s="50" t="s">
        <v>1291</v>
      </c>
      <c r="Y430" s="8"/>
    </row>
    <row r="431" spans="1:66" ht="13.25" customHeight="1" x14ac:dyDescent="0.3">
      <c r="A431" s="8">
        <v>553</v>
      </c>
      <c r="B431" s="9" t="s">
        <v>1277</v>
      </c>
      <c r="C431" s="8">
        <v>161110455</v>
      </c>
      <c r="D431" s="10" t="s">
        <v>1278</v>
      </c>
      <c r="E431" s="8" t="s">
        <v>1279</v>
      </c>
      <c r="F431" s="8" t="s">
        <v>1280</v>
      </c>
      <c r="G431" s="13" t="s">
        <v>1295</v>
      </c>
      <c r="H431" s="9">
        <v>5</v>
      </c>
      <c r="I431" s="10" t="s">
        <v>53</v>
      </c>
      <c r="J431" s="9" t="s">
        <v>54</v>
      </c>
      <c r="K431" s="9">
        <v>803.2</v>
      </c>
      <c r="L431" s="12"/>
      <c r="M431" s="12"/>
      <c r="N431" s="8">
        <v>31</v>
      </c>
      <c r="O431" s="8">
        <v>394.59239999999994</v>
      </c>
      <c r="P431" s="8">
        <v>1559.7362000000001</v>
      </c>
      <c r="Q431" s="8">
        <v>2</v>
      </c>
      <c r="R431" s="8">
        <v>0</v>
      </c>
      <c r="S431" s="8">
        <v>1</v>
      </c>
      <c r="T431" s="8">
        <v>9.8000000000000007</v>
      </c>
      <c r="U431" s="49" t="s">
        <v>1295</v>
      </c>
      <c r="V431" s="8"/>
      <c r="W431" s="8" t="s">
        <v>134</v>
      </c>
      <c r="X431" s="50" t="s">
        <v>1296</v>
      </c>
      <c r="Y431" s="8"/>
    </row>
    <row r="432" spans="1:66" ht="13.25" customHeight="1" x14ac:dyDescent="0.3">
      <c r="A432" s="8">
        <v>559</v>
      </c>
      <c r="B432" s="9" t="s">
        <v>1277</v>
      </c>
      <c r="C432" s="8">
        <v>161110455</v>
      </c>
      <c r="D432" s="10" t="s">
        <v>1278</v>
      </c>
      <c r="E432" s="8" t="s">
        <v>1279</v>
      </c>
      <c r="F432" s="8" t="s">
        <v>1280</v>
      </c>
      <c r="G432" s="13" t="s">
        <v>1297</v>
      </c>
      <c r="H432" s="9">
        <v>5</v>
      </c>
      <c r="I432" s="10" t="s">
        <v>53</v>
      </c>
      <c r="J432" s="9" t="s">
        <v>54</v>
      </c>
      <c r="K432" s="9">
        <v>6</v>
      </c>
      <c r="L432" s="12"/>
      <c r="M432" s="12"/>
      <c r="N432" s="8">
        <v>31</v>
      </c>
      <c r="O432" s="8">
        <v>394.59239999999994</v>
      </c>
      <c r="P432" s="8">
        <v>1559.7362000000001</v>
      </c>
      <c r="Q432" s="8">
        <v>2</v>
      </c>
      <c r="R432" s="8">
        <v>0</v>
      </c>
      <c r="S432" s="8">
        <v>1</v>
      </c>
      <c r="T432" s="8">
        <v>9.8000000000000007</v>
      </c>
      <c r="U432" s="49" t="s">
        <v>1297</v>
      </c>
      <c r="V432" s="8"/>
      <c r="W432" s="8" t="s">
        <v>134</v>
      </c>
      <c r="X432" s="50" t="s">
        <v>1298</v>
      </c>
      <c r="Y432" s="8"/>
      <c r="BN432" s="78" t="s">
        <v>1299</v>
      </c>
    </row>
    <row r="433" spans="1:26" ht="13.25" customHeight="1" x14ac:dyDescent="0.3">
      <c r="A433" s="8">
        <v>749</v>
      </c>
      <c r="B433" s="9" t="s">
        <v>1277</v>
      </c>
      <c r="C433" s="8">
        <v>161110455</v>
      </c>
      <c r="D433" s="10" t="s">
        <v>1278</v>
      </c>
      <c r="E433" s="8" t="s">
        <v>1279</v>
      </c>
      <c r="F433" s="8" t="s">
        <v>1280</v>
      </c>
      <c r="G433" s="13" t="s">
        <v>1300</v>
      </c>
      <c r="H433" s="9">
        <v>4.0999999999999996</v>
      </c>
      <c r="I433" s="10" t="s">
        <v>53</v>
      </c>
      <c r="J433" s="9" t="s">
        <v>54</v>
      </c>
      <c r="K433" s="9">
        <v>420.6</v>
      </c>
      <c r="L433" s="12"/>
      <c r="M433" s="12"/>
      <c r="N433" s="8">
        <v>31</v>
      </c>
      <c r="O433" s="8">
        <v>394.59239999999994</v>
      </c>
      <c r="P433" s="8">
        <v>1559.7362000000001</v>
      </c>
      <c r="Q433" s="8">
        <v>2</v>
      </c>
      <c r="R433" s="8">
        <v>0</v>
      </c>
      <c r="S433" s="8">
        <v>1</v>
      </c>
      <c r="T433" s="8">
        <v>9.8000000000000007</v>
      </c>
      <c r="U433" s="49" t="s">
        <v>1300</v>
      </c>
      <c r="V433" s="8"/>
      <c r="W433" s="8" t="s">
        <v>134</v>
      </c>
      <c r="X433" s="50" t="s">
        <v>1301</v>
      </c>
      <c r="Y433" s="8"/>
    </row>
    <row r="434" spans="1:26" ht="13.25" customHeight="1" x14ac:dyDescent="0.3">
      <c r="A434" s="8">
        <v>411</v>
      </c>
      <c r="B434" s="9" t="s">
        <v>1302</v>
      </c>
      <c r="C434" s="8">
        <v>147248313</v>
      </c>
      <c r="D434" s="10" t="s">
        <v>1303</v>
      </c>
      <c r="E434" s="8" t="s">
        <v>1304</v>
      </c>
      <c r="F434" s="8" t="s">
        <v>1280</v>
      </c>
      <c r="G434" s="9" t="s">
        <v>1305</v>
      </c>
      <c r="H434" s="9">
        <v>46.52</v>
      </c>
      <c r="I434" s="10" t="s">
        <v>259</v>
      </c>
      <c r="J434" s="9" t="s">
        <v>37</v>
      </c>
      <c r="K434" s="9">
        <v>7.1</v>
      </c>
      <c r="L434" s="9">
        <v>1E-3</v>
      </c>
      <c r="M434" s="9">
        <v>0.01</v>
      </c>
      <c r="N434" s="8">
        <v>5</v>
      </c>
      <c r="O434" s="8">
        <v>13.436</v>
      </c>
      <c r="P434" s="8">
        <v>88.477999999999994</v>
      </c>
      <c r="Q434" s="8">
        <v>0</v>
      </c>
      <c r="R434" s="8">
        <v>0</v>
      </c>
      <c r="S434" s="8">
        <v>1</v>
      </c>
      <c r="T434" s="8"/>
      <c r="U434" s="9" t="s">
        <v>1305</v>
      </c>
      <c r="V434" s="8"/>
      <c r="W434" s="8" t="s">
        <v>195</v>
      </c>
      <c r="X434" s="8" t="s">
        <v>1288</v>
      </c>
      <c r="Y434" s="8" t="s">
        <v>1306</v>
      </c>
    </row>
    <row r="435" spans="1:26" ht="13.25" customHeight="1" x14ac:dyDescent="0.3">
      <c r="A435" s="8">
        <v>412</v>
      </c>
      <c r="B435" s="9" t="s">
        <v>1302</v>
      </c>
      <c r="C435" s="8">
        <v>147248313</v>
      </c>
      <c r="D435" s="10" t="s">
        <v>1303</v>
      </c>
      <c r="E435" s="8" t="s">
        <v>1304</v>
      </c>
      <c r="F435" s="8" t="s">
        <v>1280</v>
      </c>
      <c r="G435" s="9" t="s">
        <v>1305</v>
      </c>
      <c r="H435" s="9">
        <v>46.52</v>
      </c>
      <c r="I435" s="10" t="s">
        <v>53</v>
      </c>
      <c r="J435" s="9" t="s">
        <v>54</v>
      </c>
      <c r="K435" s="9">
        <v>5548.8</v>
      </c>
      <c r="L435" s="12"/>
      <c r="M435" s="12"/>
      <c r="N435" s="8">
        <v>5</v>
      </c>
      <c r="O435" s="8">
        <v>13.436</v>
      </c>
      <c r="P435" s="8">
        <v>88.477999999999994</v>
      </c>
      <c r="Q435" s="8">
        <v>0</v>
      </c>
      <c r="R435" s="8">
        <v>0</v>
      </c>
      <c r="S435" s="8">
        <v>1</v>
      </c>
      <c r="T435" s="8"/>
      <c r="U435" s="9" t="s">
        <v>1305</v>
      </c>
      <c r="V435" s="8"/>
      <c r="W435" s="8" t="s">
        <v>195</v>
      </c>
      <c r="X435" s="8" t="s">
        <v>1288</v>
      </c>
      <c r="Y435" s="8" t="s">
        <v>1306</v>
      </c>
    </row>
    <row r="436" spans="1:26" ht="13.25" customHeight="1" x14ac:dyDescent="0.3">
      <c r="A436" s="8">
        <v>413</v>
      </c>
      <c r="B436" s="9" t="s">
        <v>1307</v>
      </c>
      <c r="C436" s="8">
        <v>147248313</v>
      </c>
      <c r="D436" s="10" t="s">
        <v>1308</v>
      </c>
      <c r="E436" s="8" t="s">
        <v>1309</v>
      </c>
      <c r="F436" s="8" t="s">
        <v>1280</v>
      </c>
      <c r="G436" s="9" t="s">
        <v>1310</v>
      </c>
      <c r="H436" s="9">
        <v>0.9</v>
      </c>
      <c r="I436" s="10" t="s">
        <v>46</v>
      </c>
      <c r="J436" s="9" t="s">
        <v>37</v>
      </c>
      <c r="K436" s="9">
        <v>206.3</v>
      </c>
      <c r="L436" s="9">
        <v>0.02</v>
      </c>
      <c r="M436" s="9">
        <v>0.60699999999999998</v>
      </c>
      <c r="N436" s="8">
        <v>5</v>
      </c>
      <c r="O436" s="8">
        <v>4.2862999999999998</v>
      </c>
      <c r="P436" s="8">
        <v>10.955000000000002</v>
      </c>
      <c r="Q436" s="8">
        <v>0</v>
      </c>
      <c r="R436" s="8">
        <v>0</v>
      </c>
      <c r="S436" s="8">
        <v>1</v>
      </c>
      <c r="T436" s="8"/>
      <c r="U436" s="9" t="s">
        <v>1310</v>
      </c>
      <c r="V436" s="8"/>
      <c r="W436" s="8" t="s">
        <v>134</v>
      </c>
      <c r="X436" s="28" t="s">
        <v>196</v>
      </c>
      <c r="Y436" s="8" t="s">
        <v>1306</v>
      </c>
    </row>
    <row r="437" spans="1:26" ht="13.25" customHeight="1" x14ac:dyDescent="0.3">
      <c r="A437" s="8">
        <v>414</v>
      </c>
      <c r="B437" s="9" t="s">
        <v>1311</v>
      </c>
      <c r="C437" s="8">
        <v>147248313</v>
      </c>
      <c r="D437" s="10" t="s">
        <v>1312</v>
      </c>
      <c r="E437" s="8" t="s">
        <v>1313</v>
      </c>
      <c r="F437" s="8" t="s">
        <v>1280</v>
      </c>
      <c r="G437" s="9" t="s">
        <v>1314</v>
      </c>
      <c r="H437" s="9">
        <v>4.46</v>
      </c>
      <c r="I437" s="10" t="s">
        <v>890</v>
      </c>
      <c r="J437" s="9" t="s">
        <v>37</v>
      </c>
      <c r="K437" s="9">
        <v>1498.6</v>
      </c>
      <c r="L437" s="9">
        <v>0.03</v>
      </c>
      <c r="M437" s="9">
        <v>3.7839999999999998</v>
      </c>
      <c r="N437" s="8">
        <v>5</v>
      </c>
      <c r="O437" s="8">
        <v>26.333200000000001</v>
      </c>
      <c r="P437" s="8">
        <v>39.304000000000002</v>
      </c>
      <c r="Q437" s="8">
        <v>0</v>
      </c>
      <c r="R437" s="8">
        <v>0</v>
      </c>
      <c r="S437" s="8">
        <v>1</v>
      </c>
      <c r="T437" s="8"/>
      <c r="U437" s="9" t="s">
        <v>1314</v>
      </c>
      <c r="V437" s="8"/>
      <c r="W437" s="8" t="s">
        <v>134</v>
      </c>
      <c r="X437" s="28" t="s">
        <v>196</v>
      </c>
      <c r="Y437" s="8" t="s">
        <v>1306</v>
      </c>
    </row>
    <row r="438" spans="1:26" ht="13.25" customHeight="1" x14ac:dyDescent="0.3">
      <c r="A438" s="8">
        <v>415</v>
      </c>
      <c r="B438" s="9" t="s">
        <v>1311</v>
      </c>
      <c r="C438" s="8">
        <v>147248313</v>
      </c>
      <c r="D438" s="10" t="s">
        <v>1312</v>
      </c>
      <c r="E438" s="8" t="s">
        <v>1313</v>
      </c>
      <c r="F438" s="8" t="s">
        <v>1280</v>
      </c>
      <c r="G438" s="9" t="s">
        <v>1314</v>
      </c>
      <c r="H438" s="9">
        <v>4.46</v>
      </c>
      <c r="I438" s="10" t="s">
        <v>259</v>
      </c>
      <c r="J438" s="9" t="s">
        <v>37</v>
      </c>
      <c r="K438" s="9">
        <v>1.7</v>
      </c>
      <c r="L438" s="9">
        <v>1E-3</v>
      </c>
      <c r="M438" s="9">
        <v>0.01</v>
      </c>
      <c r="N438" s="8">
        <v>5</v>
      </c>
      <c r="O438" s="8">
        <v>26.333200000000001</v>
      </c>
      <c r="P438" s="8">
        <v>39.304000000000002</v>
      </c>
      <c r="Q438" s="8">
        <v>0</v>
      </c>
      <c r="R438" s="8">
        <v>0</v>
      </c>
      <c r="S438" s="8">
        <v>1</v>
      </c>
      <c r="T438" s="8"/>
      <c r="U438" s="9" t="s">
        <v>1314</v>
      </c>
      <c r="V438" s="8"/>
      <c r="W438" s="8" t="s">
        <v>134</v>
      </c>
      <c r="X438" s="28" t="s">
        <v>196</v>
      </c>
      <c r="Y438" s="8" t="s">
        <v>1306</v>
      </c>
    </row>
    <row r="439" spans="1:26" ht="13.25" customHeight="1" x14ac:dyDescent="0.3">
      <c r="A439" s="8">
        <v>1072</v>
      </c>
      <c r="B439" s="9" t="s">
        <v>1315</v>
      </c>
      <c r="C439" s="8">
        <v>161612618</v>
      </c>
      <c r="D439" s="10" t="s">
        <v>1316</v>
      </c>
      <c r="E439" s="8" t="s">
        <v>1317</v>
      </c>
      <c r="F439" s="8" t="s">
        <v>1280</v>
      </c>
      <c r="G439" s="9" t="s">
        <v>1318</v>
      </c>
      <c r="H439" s="9">
        <v>2.98</v>
      </c>
      <c r="I439" s="10" t="s">
        <v>53</v>
      </c>
      <c r="J439" s="9" t="s">
        <v>54</v>
      </c>
      <c r="K439" s="9">
        <v>698.8</v>
      </c>
      <c r="L439" s="12"/>
      <c r="M439" s="12"/>
      <c r="N439" s="8">
        <v>2</v>
      </c>
      <c r="O439" s="8">
        <v>1.8578000000000001</v>
      </c>
      <c r="P439" s="8">
        <v>1.5561</v>
      </c>
      <c r="Q439" s="8">
        <v>0</v>
      </c>
      <c r="R439" s="8">
        <v>0</v>
      </c>
      <c r="S439" s="8">
        <v>1</v>
      </c>
      <c r="T439" s="8"/>
      <c r="U439" s="9" t="s">
        <v>1318</v>
      </c>
      <c r="V439" s="8"/>
      <c r="W439" s="8" t="s">
        <v>134</v>
      </c>
      <c r="X439" s="8" t="s">
        <v>250</v>
      </c>
      <c r="Y439" s="8" t="s">
        <v>1319</v>
      </c>
    </row>
    <row r="440" spans="1:26" ht="13.25" customHeight="1" x14ac:dyDescent="0.3">
      <c r="A440" s="8">
        <v>400</v>
      </c>
      <c r="B440" s="9" t="s">
        <v>1284</v>
      </c>
      <c r="C440" s="8">
        <v>161111219</v>
      </c>
      <c r="D440" s="10" t="s">
        <v>1285</v>
      </c>
      <c r="E440" s="8" t="s">
        <v>1286</v>
      </c>
      <c r="F440" s="8" t="s">
        <v>1280</v>
      </c>
      <c r="G440" s="13" t="s">
        <v>1320</v>
      </c>
      <c r="H440" s="9">
        <v>0.51</v>
      </c>
      <c r="I440" s="10" t="s">
        <v>53</v>
      </c>
      <c r="J440" s="9" t="s">
        <v>54</v>
      </c>
      <c r="K440" s="9">
        <v>124.8</v>
      </c>
      <c r="L440" s="12"/>
      <c r="M440" s="12"/>
      <c r="N440" s="8">
        <v>11</v>
      </c>
      <c r="O440" s="8">
        <v>444.64757899999995</v>
      </c>
      <c r="P440" s="8">
        <v>1063.894</v>
      </c>
      <c r="Q440" s="8">
        <v>3</v>
      </c>
      <c r="R440" s="8">
        <v>0</v>
      </c>
      <c r="S440" s="8">
        <v>1</v>
      </c>
      <c r="T440" s="8">
        <v>9.8000000000000007</v>
      </c>
      <c r="U440" s="13" t="s">
        <v>1320</v>
      </c>
      <c r="V440" s="8"/>
      <c r="W440" s="23" t="s">
        <v>134</v>
      </c>
      <c r="X440" s="28" t="s">
        <v>196</v>
      </c>
      <c r="Y440" s="8" t="s">
        <v>1289</v>
      </c>
    </row>
    <row r="441" spans="1:26" ht="13.25" customHeight="1" x14ac:dyDescent="0.3">
      <c r="A441" s="8">
        <v>1113</v>
      </c>
      <c r="B441" s="9" t="s">
        <v>1321</v>
      </c>
      <c r="C441" s="8">
        <v>168586873</v>
      </c>
      <c r="D441" s="10" t="s">
        <v>1322</v>
      </c>
      <c r="E441" s="8" t="s">
        <v>1323</v>
      </c>
      <c r="F441" s="8" t="s">
        <v>1280</v>
      </c>
      <c r="G441" s="13" t="s">
        <v>1324</v>
      </c>
      <c r="H441" s="9">
        <v>2.62</v>
      </c>
      <c r="I441" s="10" t="s">
        <v>53</v>
      </c>
      <c r="J441" s="9" t="s">
        <v>54</v>
      </c>
      <c r="K441" s="9">
        <v>0</v>
      </c>
      <c r="L441" s="12"/>
      <c r="M441" s="12"/>
      <c r="N441" s="8">
        <v>15</v>
      </c>
      <c r="O441" s="8">
        <v>25.205409999999997</v>
      </c>
      <c r="P441" s="8">
        <v>42.217299999999987</v>
      </c>
      <c r="Q441" s="8">
        <v>13</v>
      </c>
      <c r="R441" s="8">
        <v>0</v>
      </c>
      <c r="S441" s="8">
        <v>1</v>
      </c>
      <c r="T441" s="8">
        <v>9</v>
      </c>
      <c r="U441" s="13" t="s">
        <v>1324</v>
      </c>
      <c r="V441" s="8"/>
      <c r="W441" s="23" t="s">
        <v>134</v>
      </c>
      <c r="X441" s="8" t="s">
        <v>250</v>
      </c>
      <c r="Y441" s="8" t="s">
        <v>1325</v>
      </c>
    </row>
    <row r="442" spans="1:26" ht="13.25" customHeight="1" x14ac:dyDescent="0.3">
      <c r="A442" s="8">
        <v>1248</v>
      </c>
      <c r="B442" s="9" t="s">
        <v>1321</v>
      </c>
      <c r="C442" s="8">
        <v>168586873</v>
      </c>
      <c r="D442" s="10" t="s">
        <v>1322</v>
      </c>
      <c r="E442" s="8" t="s">
        <v>1323</v>
      </c>
      <c r="F442" s="8" t="s">
        <v>1280</v>
      </c>
      <c r="G442" s="13" t="s">
        <v>1326</v>
      </c>
      <c r="H442" s="9">
        <v>2.2200000000000002</v>
      </c>
      <c r="I442" s="10" t="s">
        <v>53</v>
      </c>
      <c r="J442" s="9" t="s">
        <v>54</v>
      </c>
      <c r="K442" s="9">
        <v>218.2</v>
      </c>
      <c r="L442" s="12"/>
      <c r="M442" s="12"/>
      <c r="N442" s="8">
        <v>15</v>
      </c>
      <c r="O442" s="8">
        <v>25.205409999999997</v>
      </c>
      <c r="P442" s="8">
        <v>42.217299999999987</v>
      </c>
      <c r="Q442" s="8">
        <v>13</v>
      </c>
      <c r="R442" s="8">
        <v>0</v>
      </c>
      <c r="S442" s="8">
        <v>1</v>
      </c>
      <c r="T442" s="8">
        <v>9</v>
      </c>
      <c r="U442" s="13" t="s">
        <v>1326</v>
      </c>
      <c r="V442" s="8"/>
      <c r="W442" s="23" t="s">
        <v>134</v>
      </c>
      <c r="X442" s="8" t="s">
        <v>250</v>
      </c>
      <c r="Y442" s="8" t="s">
        <v>1325</v>
      </c>
    </row>
    <row r="443" spans="1:26" ht="13.25" customHeight="1" x14ac:dyDescent="0.3">
      <c r="A443" s="8">
        <v>402</v>
      </c>
      <c r="B443" s="9" t="s">
        <v>1284</v>
      </c>
      <c r="C443" s="8">
        <v>161111219</v>
      </c>
      <c r="D443" s="10" t="s">
        <v>1285</v>
      </c>
      <c r="E443" s="8" t="s">
        <v>1286</v>
      </c>
      <c r="F443" s="8" t="s">
        <v>1280</v>
      </c>
      <c r="G443" s="13" t="s">
        <v>1327</v>
      </c>
      <c r="H443" s="9">
        <v>18</v>
      </c>
      <c r="I443" s="10" t="s">
        <v>53</v>
      </c>
      <c r="J443" s="9" t="s">
        <v>54</v>
      </c>
      <c r="K443" s="9">
        <v>0</v>
      </c>
      <c r="L443" s="12"/>
      <c r="M443" s="12"/>
      <c r="N443" s="8">
        <v>11</v>
      </c>
      <c r="O443" s="8">
        <v>444.64757899999995</v>
      </c>
      <c r="P443" s="8">
        <v>1063.894</v>
      </c>
      <c r="Q443" s="8">
        <v>3</v>
      </c>
      <c r="R443" s="8">
        <v>0</v>
      </c>
      <c r="S443" s="8">
        <v>1</v>
      </c>
      <c r="T443" s="8">
        <v>9.8000000000000007</v>
      </c>
      <c r="U443" s="13" t="s">
        <v>1327</v>
      </c>
      <c r="V443" s="8" t="s">
        <v>664</v>
      </c>
      <c r="W443" s="23" t="s">
        <v>134</v>
      </c>
      <c r="X443" s="8" t="s">
        <v>196</v>
      </c>
      <c r="Y443" s="8" t="s">
        <v>1289</v>
      </c>
    </row>
    <row r="444" spans="1:26" ht="13.25" customHeight="1" x14ac:dyDescent="0.3">
      <c r="A444" s="8">
        <v>1302</v>
      </c>
      <c r="B444" s="9" t="s">
        <v>1328</v>
      </c>
      <c r="C444" s="8">
        <v>302881024</v>
      </c>
      <c r="D444" s="10" t="s">
        <v>1329</v>
      </c>
      <c r="E444" s="8" t="s">
        <v>1330</v>
      </c>
      <c r="F444" s="8" t="s">
        <v>1280</v>
      </c>
      <c r="G444" s="13" t="s">
        <v>1331</v>
      </c>
      <c r="H444" s="9">
        <v>2</v>
      </c>
      <c r="I444" s="10" t="s">
        <v>46</v>
      </c>
      <c r="J444" s="9" t="s">
        <v>37</v>
      </c>
      <c r="K444" s="9">
        <v>618</v>
      </c>
      <c r="L444" s="9">
        <v>0</v>
      </c>
      <c r="M444" s="9">
        <v>3</v>
      </c>
      <c r="N444" s="8">
        <v>5</v>
      </c>
      <c r="O444" s="8">
        <v>3.59</v>
      </c>
      <c r="P444" s="8">
        <v>11.953000000000003</v>
      </c>
      <c r="Q444" s="8">
        <v>2</v>
      </c>
      <c r="R444" s="8">
        <v>0</v>
      </c>
      <c r="S444" s="8">
        <v>1</v>
      </c>
      <c r="T444" s="8">
        <v>9</v>
      </c>
      <c r="U444" s="13" t="s">
        <v>1331</v>
      </c>
      <c r="V444" s="8"/>
      <c r="W444" s="23" t="s">
        <v>134</v>
      </c>
      <c r="X444" s="8" t="s">
        <v>196</v>
      </c>
      <c r="Y444" s="8" t="s">
        <v>1332</v>
      </c>
    </row>
    <row r="445" spans="1:26" ht="13.25" customHeight="1" x14ac:dyDescent="0.3">
      <c r="A445" s="8">
        <v>899</v>
      </c>
      <c r="B445" s="9" t="s">
        <v>1284</v>
      </c>
      <c r="C445" s="8">
        <v>161111219</v>
      </c>
      <c r="D445" s="10" t="s">
        <v>1285</v>
      </c>
      <c r="E445" s="8" t="s">
        <v>1286</v>
      </c>
      <c r="F445" s="8" t="s">
        <v>1280</v>
      </c>
      <c r="G445" s="13" t="s">
        <v>1333</v>
      </c>
      <c r="H445" s="9">
        <v>3.72</v>
      </c>
      <c r="I445" s="10" t="s">
        <v>53</v>
      </c>
      <c r="J445" s="9" t="s">
        <v>54</v>
      </c>
      <c r="K445" s="9">
        <v>76.599999999999994</v>
      </c>
      <c r="L445" s="12"/>
      <c r="M445" s="12"/>
      <c r="N445" s="8">
        <v>11</v>
      </c>
      <c r="O445" s="8">
        <v>444.64757899999995</v>
      </c>
      <c r="P445" s="8">
        <v>1063.894</v>
      </c>
      <c r="Q445" s="8">
        <v>3</v>
      </c>
      <c r="R445" s="8">
        <v>0</v>
      </c>
      <c r="S445" s="8">
        <v>1</v>
      </c>
      <c r="T445" s="8">
        <v>9.8000000000000007</v>
      </c>
      <c r="U445" s="13" t="s">
        <v>1333</v>
      </c>
      <c r="V445" s="8"/>
      <c r="W445" s="23" t="s">
        <v>134</v>
      </c>
      <c r="X445" s="28" t="s">
        <v>196</v>
      </c>
      <c r="Y445" s="8" t="s">
        <v>1289</v>
      </c>
    </row>
    <row r="446" spans="1:26" ht="13.25" customHeight="1" x14ac:dyDescent="0.3">
      <c r="A446" s="8">
        <v>423</v>
      </c>
      <c r="B446" s="9" t="s">
        <v>1334</v>
      </c>
      <c r="C446" s="8">
        <v>304771427</v>
      </c>
      <c r="D446" s="10" t="s">
        <v>1335</v>
      </c>
      <c r="E446" s="8" t="s">
        <v>1336</v>
      </c>
      <c r="F446" s="8" t="s">
        <v>1280</v>
      </c>
      <c r="G446" s="13" t="s">
        <v>1337</v>
      </c>
      <c r="H446" s="9">
        <v>0.04</v>
      </c>
      <c r="I446" s="10" t="s">
        <v>366</v>
      </c>
      <c r="J446" s="9" t="s">
        <v>37</v>
      </c>
      <c r="K446" s="9">
        <v>17.3</v>
      </c>
      <c r="L446" s="12"/>
      <c r="M446" s="12"/>
      <c r="N446" s="8">
        <v>8</v>
      </c>
      <c r="O446" s="8">
        <v>158.60429999999999</v>
      </c>
      <c r="P446" s="8">
        <v>140.72619999999998</v>
      </c>
      <c r="Q446" s="8">
        <v>3</v>
      </c>
      <c r="R446" s="8">
        <v>1</v>
      </c>
      <c r="S446" s="8">
        <v>1</v>
      </c>
      <c r="T446" s="8">
        <v>10</v>
      </c>
      <c r="U446" s="13" t="s">
        <v>1337</v>
      </c>
      <c r="V446" s="8"/>
      <c r="W446" s="8" t="s">
        <v>134</v>
      </c>
      <c r="X446" s="28" t="s">
        <v>1288</v>
      </c>
      <c r="Y446" s="31" t="s">
        <v>1338</v>
      </c>
    </row>
    <row r="447" spans="1:26" ht="13.25" customHeight="1" x14ac:dyDescent="0.3">
      <c r="A447" s="8">
        <v>424</v>
      </c>
      <c r="B447" s="9" t="s">
        <v>1334</v>
      </c>
      <c r="C447" s="8">
        <v>304771427</v>
      </c>
      <c r="D447" s="10" t="s">
        <v>1335</v>
      </c>
      <c r="E447" s="8" t="s">
        <v>1336</v>
      </c>
      <c r="F447" s="8" t="s">
        <v>1280</v>
      </c>
      <c r="G447" s="13" t="s">
        <v>1339</v>
      </c>
      <c r="H447" s="9">
        <v>0.28000000000000003</v>
      </c>
      <c r="I447" s="10" t="s">
        <v>53</v>
      </c>
      <c r="J447" s="9" t="s">
        <v>54</v>
      </c>
      <c r="K447" s="9">
        <v>10.4</v>
      </c>
      <c r="L447" s="12"/>
      <c r="M447" s="12"/>
      <c r="N447" s="8">
        <v>8</v>
      </c>
      <c r="O447" s="8">
        <v>158.60429999999999</v>
      </c>
      <c r="P447" s="8">
        <v>140.72619999999998</v>
      </c>
      <c r="Q447" s="8">
        <v>3</v>
      </c>
      <c r="R447" s="8">
        <v>1</v>
      </c>
      <c r="S447" s="8">
        <v>1</v>
      </c>
      <c r="T447" s="8">
        <v>10</v>
      </c>
      <c r="U447" s="13" t="s">
        <v>1339</v>
      </c>
      <c r="V447" s="8"/>
      <c r="W447" s="8" t="s">
        <v>134</v>
      </c>
      <c r="X447" s="28" t="s">
        <v>196</v>
      </c>
      <c r="Y447" s="31" t="s">
        <v>1338</v>
      </c>
    </row>
    <row r="448" spans="1:26" ht="13.25" customHeight="1" x14ac:dyDescent="0.3">
      <c r="A448" s="8">
        <v>878</v>
      </c>
      <c r="B448" s="9" t="s">
        <v>1321</v>
      </c>
      <c r="C448" s="8">
        <v>168586873</v>
      </c>
      <c r="D448" s="10" t="s">
        <v>1322</v>
      </c>
      <c r="E448" s="8" t="s">
        <v>1323</v>
      </c>
      <c r="F448" s="8" t="s">
        <v>1280</v>
      </c>
      <c r="G448" s="13" t="s">
        <v>1340</v>
      </c>
      <c r="H448" s="9">
        <v>3.85</v>
      </c>
      <c r="I448" s="10" t="s">
        <v>53</v>
      </c>
      <c r="J448" s="9" t="s">
        <v>54</v>
      </c>
      <c r="K448" s="9">
        <v>0</v>
      </c>
      <c r="L448" s="12"/>
      <c r="M448" s="12"/>
      <c r="N448" s="8">
        <v>15</v>
      </c>
      <c r="O448" s="8">
        <v>25.205409999999997</v>
      </c>
      <c r="P448" s="8">
        <v>42.217299999999987</v>
      </c>
      <c r="Q448" s="8">
        <v>13</v>
      </c>
      <c r="R448" s="8">
        <v>0</v>
      </c>
      <c r="S448" s="8">
        <v>1</v>
      </c>
      <c r="T448" s="8">
        <v>9</v>
      </c>
      <c r="U448" s="13" t="s">
        <v>1340</v>
      </c>
      <c r="V448" s="8"/>
      <c r="W448" s="8" t="s">
        <v>134</v>
      </c>
      <c r="X448" s="24" t="s">
        <v>1341</v>
      </c>
      <c r="Y448" s="38" t="s">
        <v>1325</v>
      </c>
      <c r="Z448" s="38"/>
    </row>
    <row r="449" spans="1:25" ht="13.25" customHeight="1" x14ac:dyDescent="0.3">
      <c r="A449" s="8">
        <v>422</v>
      </c>
      <c r="B449" s="9" t="s">
        <v>1342</v>
      </c>
      <c r="C449" s="8">
        <v>300092998</v>
      </c>
      <c r="D449" s="10" t="s">
        <v>1343</v>
      </c>
      <c r="E449" s="8" t="s">
        <v>1344</v>
      </c>
      <c r="F449" s="8" t="s">
        <v>1344</v>
      </c>
      <c r="G449" s="8" t="s">
        <v>1344</v>
      </c>
      <c r="H449" s="8" t="s">
        <v>1344</v>
      </c>
      <c r="I449" s="8" t="s">
        <v>1344</v>
      </c>
      <c r="J449" s="8" t="s">
        <v>1344</v>
      </c>
      <c r="K449" s="8" t="s">
        <v>1344</v>
      </c>
      <c r="L449" s="8" t="s">
        <v>1344</v>
      </c>
      <c r="M449" s="8" t="s">
        <v>1344</v>
      </c>
      <c r="N449" s="8" t="s">
        <v>1344</v>
      </c>
      <c r="O449" s="8" t="s">
        <v>1344</v>
      </c>
      <c r="P449" s="8" t="s">
        <v>1344</v>
      </c>
      <c r="Q449" s="8" t="s">
        <v>1344</v>
      </c>
      <c r="R449" s="8" t="s">
        <v>1344</v>
      </c>
      <c r="S449" s="8" t="s">
        <v>1344</v>
      </c>
      <c r="T449" s="8">
        <v>9</v>
      </c>
      <c r="U449" s="13" t="s">
        <v>1345</v>
      </c>
      <c r="V449" s="8" t="s">
        <v>508</v>
      </c>
      <c r="W449" s="23" t="s">
        <v>134</v>
      </c>
      <c r="X449" s="24" t="s">
        <v>1346</v>
      </c>
      <c r="Y449" s="8" t="s">
        <v>1347</v>
      </c>
    </row>
    <row r="450" spans="1:25" ht="13.25" customHeight="1" x14ac:dyDescent="0.3">
      <c r="A450" s="8">
        <v>420</v>
      </c>
      <c r="B450" s="9" t="s">
        <v>1328</v>
      </c>
      <c r="C450" s="8">
        <v>302881024</v>
      </c>
      <c r="D450" s="10" t="s">
        <v>1329</v>
      </c>
      <c r="E450" s="8" t="s">
        <v>1330</v>
      </c>
      <c r="F450" s="8" t="s">
        <v>1280</v>
      </c>
      <c r="G450" s="13" t="s">
        <v>1331</v>
      </c>
      <c r="H450" s="9">
        <v>2</v>
      </c>
      <c r="I450" s="10" t="s">
        <v>1238</v>
      </c>
      <c r="J450" s="9" t="s">
        <v>37</v>
      </c>
      <c r="K450" s="9">
        <v>360</v>
      </c>
      <c r="L450" s="9">
        <v>0</v>
      </c>
      <c r="M450" s="9">
        <v>3</v>
      </c>
      <c r="N450" s="8">
        <v>5</v>
      </c>
      <c r="O450" s="8">
        <v>3.59</v>
      </c>
      <c r="P450" s="8">
        <v>11.953000000000003</v>
      </c>
      <c r="Q450" s="8">
        <v>2</v>
      </c>
      <c r="R450" s="8">
        <v>0</v>
      </c>
      <c r="S450" s="8">
        <v>1</v>
      </c>
      <c r="T450" s="8">
        <v>9</v>
      </c>
      <c r="U450" s="13" t="s">
        <v>1331</v>
      </c>
      <c r="V450" s="8"/>
      <c r="W450" s="8" t="s">
        <v>134</v>
      </c>
      <c r="X450" s="28" t="s">
        <v>196</v>
      </c>
      <c r="Y450" s="8" t="s">
        <v>1332</v>
      </c>
    </row>
    <row r="451" spans="1:25" ht="13.25" customHeight="1" x14ac:dyDescent="0.3">
      <c r="A451" s="8">
        <v>430</v>
      </c>
      <c r="B451" s="9" t="s">
        <v>1348</v>
      </c>
      <c r="C451" s="8">
        <v>142003527</v>
      </c>
      <c r="D451" s="10" t="s">
        <v>1349</v>
      </c>
      <c r="E451" s="8" t="s">
        <v>1350</v>
      </c>
      <c r="F451" s="8" t="s">
        <v>1351</v>
      </c>
      <c r="G451" s="9" t="s">
        <v>1352</v>
      </c>
      <c r="H451" s="9">
        <v>0.46</v>
      </c>
      <c r="I451" s="10" t="s">
        <v>69</v>
      </c>
      <c r="J451" s="9" t="s">
        <v>37</v>
      </c>
      <c r="K451" s="9">
        <v>0</v>
      </c>
      <c r="L451" s="12"/>
      <c r="M451" s="12"/>
      <c r="N451" s="8">
        <v>5</v>
      </c>
      <c r="O451" s="8">
        <v>0.13420000000000001</v>
      </c>
      <c r="P451" s="8">
        <v>57.018000000000008</v>
      </c>
      <c r="Q451" s="8">
        <v>0</v>
      </c>
      <c r="R451" s="8">
        <v>0</v>
      </c>
      <c r="S451" s="8">
        <v>1</v>
      </c>
      <c r="T451" s="8"/>
      <c r="U451" s="9" t="s">
        <v>1352</v>
      </c>
      <c r="V451" s="8"/>
      <c r="W451" s="8"/>
      <c r="X451" s="24" t="s">
        <v>1353</v>
      </c>
      <c r="Y451" s="8"/>
    </row>
    <row r="452" spans="1:25" ht="13.25" customHeight="1" x14ac:dyDescent="0.3">
      <c r="A452" s="8">
        <v>523</v>
      </c>
      <c r="B452" s="9" t="s">
        <v>1354</v>
      </c>
      <c r="C452" s="8">
        <v>172412113</v>
      </c>
      <c r="D452" s="10" t="s">
        <v>1355</v>
      </c>
      <c r="E452" s="8" t="s">
        <v>1356</v>
      </c>
      <c r="F452" s="8" t="s">
        <v>1351</v>
      </c>
      <c r="G452" s="13" t="s">
        <v>1357</v>
      </c>
      <c r="H452" s="9">
        <v>35.4</v>
      </c>
      <c r="I452" s="10" t="s">
        <v>46</v>
      </c>
      <c r="J452" s="9" t="s">
        <v>37</v>
      </c>
      <c r="K452" s="9">
        <v>628.6</v>
      </c>
      <c r="L452" s="12"/>
      <c r="M452" s="12"/>
      <c r="N452" s="8">
        <v>5</v>
      </c>
      <c r="O452" s="8">
        <v>123.76860000000001</v>
      </c>
      <c r="P452" s="8">
        <v>456.53199999999998</v>
      </c>
      <c r="Q452" s="8">
        <v>0</v>
      </c>
      <c r="R452" s="8">
        <v>0</v>
      </c>
      <c r="S452" s="8">
        <v>1</v>
      </c>
      <c r="T452" s="8">
        <v>8</v>
      </c>
      <c r="U452" s="13" t="s">
        <v>1357</v>
      </c>
      <c r="V452" s="8" t="s">
        <v>212</v>
      </c>
      <c r="W452" s="23" t="s">
        <v>134</v>
      </c>
      <c r="X452" s="28" t="s">
        <v>59</v>
      </c>
      <c r="Y452" s="8" t="s">
        <v>1358</v>
      </c>
    </row>
    <row r="453" spans="1:25" ht="13.25" customHeight="1" x14ac:dyDescent="0.3">
      <c r="A453" s="8">
        <v>425</v>
      </c>
      <c r="B453" s="9" t="s">
        <v>1359</v>
      </c>
      <c r="C453" s="8">
        <v>110723673</v>
      </c>
      <c r="D453" s="10" t="s">
        <v>1360</v>
      </c>
      <c r="E453" s="8" t="s">
        <v>1361</v>
      </c>
      <c r="F453" s="8" t="s">
        <v>1351</v>
      </c>
      <c r="G453" s="9" t="s">
        <v>1362</v>
      </c>
      <c r="H453" s="9">
        <v>0.03</v>
      </c>
      <c r="I453" s="10" t="s">
        <v>69</v>
      </c>
      <c r="J453" s="9" t="s">
        <v>37</v>
      </c>
      <c r="K453" s="9">
        <v>63.2</v>
      </c>
      <c r="L453" s="12"/>
      <c r="M453" s="12"/>
      <c r="N453" s="8">
        <v>14</v>
      </c>
      <c r="O453" s="8">
        <v>28.865999999999996</v>
      </c>
      <c r="P453" s="8">
        <v>56.184799999999989</v>
      </c>
      <c r="Q453" s="8">
        <v>0</v>
      </c>
      <c r="R453" s="8">
        <v>0</v>
      </c>
      <c r="S453" s="8">
        <v>1</v>
      </c>
      <c r="T453" s="8"/>
      <c r="U453" s="9" t="s">
        <v>1362</v>
      </c>
      <c r="V453" s="8"/>
      <c r="W453" s="8"/>
      <c r="X453" s="24" t="s">
        <v>1363</v>
      </c>
      <c r="Y453" s="8"/>
    </row>
    <row r="454" spans="1:25" ht="13.25" customHeight="1" x14ac:dyDescent="0.3">
      <c r="A454" s="8">
        <v>431</v>
      </c>
      <c r="B454" s="9" t="s">
        <v>1348</v>
      </c>
      <c r="C454" s="8">
        <v>142003527</v>
      </c>
      <c r="D454" s="10" t="s">
        <v>1349</v>
      </c>
      <c r="E454" s="8" t="s">
        <v>1350</v>
      </c>
      <c r="F454" s="8" t="s">
        <v>1351</v>
      </c>
      <c r="G454" s="9" t="s">
        <v>1364</v>
      </c>
      <c r="H454" s="9">
        <v>0.08</v>
      </c>
      <c r="I454" s="10" t="s">
        <v>69</v>
      </c>
      <c r="J454" s="9" t="s">
        <v>37</v>
      </c>
      <c r="K454" s="9">
        <v>0</v>
      </c>
      <c r="L454" s="12"/>
      <c r="M454" s="12"/>
      <c r="N454" s="8">
        <v>5</v>
      </c>
      <c r="O454" s="8">
        <v>0.13420000000000001</v>
      </c>
      <c r="P454" s="8">
        <v>57.018000000000008</v>
      </c>
      <c r="Q454" s="8">
        <v>0</v>
      </c>
      <c r="R454" s="8">
        <v>0</v>
      </c>
      <c r="S454" s="8">
        <v>1</v>
      </c>
      <c r="T454" s="8"/>
      <c r="U454" s="9" t="s">
        <v>1364</v>
      </c>
      <c r="V454" s="8"/>
      <c r="W454" s="8"/>
      <c r="X454" s="8"/>
      <c r="Y454" s="8"/>
    </row>
    <row r="455" spans="1:25" ht="13.25" customHeight="1" x14ac:dyDescent="0.3">
      <c r="A455" s="8">
        <v>433</v>
      </c>
      <c r="B455" s="9" t="s">
        <v>1354</v>
      </c>
      <c r="C455" s="8">
        <v>172412113</v>
      </c>
      <c r="D455" s="10" t="s">
        <v>1355</v>
      </c>
      <c r="E455" s="8" t="s">
        <v>1356</v>
      </c>
      <c r="F455" s="8" t="s">
        <v>1351</v>
      </c>
      <c r="G455" s="13" t="s">
        <v>1357</v>
      </c>
      <c r="H455" s="9">
        <v>35.4</v>
      </c>
      <c r="I455" s="10" t="s">
        <v>366</v>
      </c>
      <c r="J455" s="9" t="s">
        <v>37</v>
      </c>
      <c r="K455" s="9">
        <v>3.6</v>
      </c>
      <c r="L455" s="12"/>
      <c r="M455" s="12"/>
      <c r="N455" s="8">
        <v>5</v>
      </c>
      <c r="O455" s="8">
        <v>123.76860000000001</v>
      </c>
      <c r="P455" s="8">
        <v>456.53199999999998</v>
      </c>
      <c r="Q455" s="8">
        <v>0</v>
      </c>
      <c r="R455" s="8">
        <v>0</v>
      </c>
      <c r="S455" s="8">
        <v>1</v>
      </c>
      <c r="T455" s="8">
        <v>8</v>
      </c>
      <c r="U455" s="13" t="s">
        <v>1357</v>
      </c>
      <c r="V455" s="8"/>
      <c r="W455" s="23" t="s">
        <v>134</v>
      </c>
      <c r="X455" s="8"/>
      <c r="Y455" s="8" t="s">
        <v>1358</v>
      </c>
    </row>
    <row r="456" spans="1:25" ht="13.25" customHeight="1" x14ac:dyDescent="0.3">
      <c r="A456" s="8">
        <v>434</v>
      </c>
      <c r="B456" s="9" t="s">
        <v>1354</v>
      </c>
      <c r="C456" s="8">
        <v>172412113</v>
      </c>
      <c r="D456" s="10" t="s">
        <v>1355</v>
      </c>
      <c r="E456" s="8" t="s">
        <v>1356</v>
      </c>
      <c r="F456" s="8" t="s">
        <v>1351</v>
      </c>
      <c r="G456" s="13" t="s">
        <v>1357</v>
      </c>
      <c r="H456" s="9">
        <v>35.4</v>
      </c>
      <c r="I456" s="10" t="s">
        <v>859</v>
      </c>
      <c r="J456" s="9" t="s">
        <v>37</v>
      </c>
      <c r="K456" s="9">
        <v>0.1</v>
      </c>
      <c r="L456" s="12"/>
      <c r="M456" s="12"/>
      <c r="N456" s="8">
        <v>5</v>
      </c>
      <c r="O456" s="8">
        <v>123.76860000000001</v>
      </c>
      <c r="P456" s="8">
        <v>456.53199999999998</v>
      </c>
      <c r="Q456" s="8">
        <v>0</v>
      </c>
      <c r="R456" s="8">
        <v>0</v>
      </c>
      <c r="S456" s="8">
        <v>1</v>
      </c>
      <c r="T456" s="8">
        <v>8</v>
      </c>
      <c r="U456" s="13" t="s">
        <v>1357</v>
      </c>
      <c r="V456" s="8"/>
      <c r="W456" s="23" t="s">
        <v>134</v>
      </c>
      <c r="X456" s="8"/>
      <c r="Y456" s="8" t="s">
        <v>1358</v>
      </c>
    </row>
    <row r="457" spans="1:25" ht="13.25" customHeight="1" x14ac:dyDescent="0.3">
      <c r="A457" s="8">
        <v>435</v>
      </c>
      <c r="B457" s="9" t="s">
        <v>1354</v>
      </c>
      <c r="C457" s="8">
        <v>172412113</v>
      </c>
      <c r="D457" s="10" t="s">
        <v>1355</v>
      </c>
      <c r="E457" s="8" t="s">
        <v>1356</v>
      </c>
      <c r="F457" s="8" t="s">
        <v>1351</v>
      </c>
      <c r="G457" s="13" t="s">
        <v>1357</v>
      </c>
      <c r="H457" s="9">
        <v>35.4</v>
      </c>
      <c r="I457" s="10" t="s">
        <v>799</v>
      </c>
      <c r="J457" s="9" t="s">
        <v>37</v>
      </c>
      <c r="K457" s="9">
        <v>3281</v>
      </c>
      <c r="L457" s="12"/>
      <c r="M457" s="12"/>
      <c r="N457" s="8">
        <v>5</v>
      </c>
      <c r="O457" s="8">
        <v>123.76860000000001</v>
      </c>
      <c r="P457" s="8">
        <v>456.53199999999998</v>
      </c>
      <c r="Q457" s="8">
        <v>0</v>
      </c>
      <c r="R457" s="8">
        <v>0</v>
      </c>
      <c r="S457" s="8">
        <v>1</v>
      </c>
      <c r="T457" s="8">
        <v>8</v>
      </c>
      <c r="U457" s="13" t="s">
        <v>1357</v>
      </c>
      <c r="V457" s="8"/>
      <c r="W457" s="23" t="s">
        <v>134</v>
      </c>
      <c r="X457" s="8"/>
      <c r="Y457" s="8" t="s">
        <v>1358</v>
      </c>
    </row>
    <row r="458" spans="1:25" ht="13.25" customHeight="1" x14ac:dyDescent="0.3">
      <c r="A458" s="8"/>
      <c r="B458" s="9" t="s">
        <v>1342</v>
      </c>
      <c r="C458" s="8">
        <v>300092998</v>
      </c>
      <c r="D458" s="10" t="s">
        <v>1343</v>
      </c>
      <c r="E458" s="8" t="s">
        <v>1344</v>
      </c>
      <c r="F458" s="8"/>
      <c r="G458" s="9"/>
      <c r="H458" s="9"/>
      <c r="I458" s="10"/>
      <c r="J458" s="9"/>
      <c r="K458" s="9"/>
      <c r="L458" s="12"/>
      <c r="M458" s="12"/>
      <c r="N458" s="8"/>
      <c r="O458" s="8"/>
      <c r="P458" s="8"/>
      <c r="Q458" s="8"/>
      <c r="R458" s="8"/>
      <c r="S458" s="8"/>
      <c r="T458" s="8"/>
      <c r="U458" s="9" t="s">
        <v>1365</v>
      </c>
      <c r="V458" s="8"/>
      <c r="W458" s="23" t="s">
        <v>134</v>
      </c>
      <c r="X458" s="8" t="s">
        <v>1346</v>
      </c>
      <c r="Y458" s="8" t="s">
        <v>1347</v>
      </c>
    </row>
    <row r="459" spans="1:25" ht="13.25" customHeight="1" x14ac:dyDescent="0.3">
      <c r="A459" s="8">
        <v>426</v>
      </c>
      <c r="B459" s="9" t="s">
        <v>1359</v>
      </c>
      <c r="C459" s="8">
        <v>110723673</v>
      </c>
      <c r="D459" s="10" t="s">
        <v>1360</v>
      </c>
      <c r="E459" s="8" t="s">
        <v>1361</v>
      </c>
      <c r="F459" s="8" t="s">
        <v>1351</v>
      </c>
      <c r="G459" s="9" t="s">
        <v>1366</v>
      </c>
      <c r="H459" s="9">
        <v>0.03</v>
      </c>
      <c r="I459" s="10" t="s">
        <v>69</v>
      </c>
      <c r="J459" s="9" t="s">
        <v>37</v>
      </c>
      <c r="K459" s="9">
        <v>12.1</v>
      </c>
      <c r="L459" s="12"/>
      <c r="M459" s="12"/>
      <c r="N459" s="8">
        <v>14</v>
      </c>
      <c r="O459" s="8">
        <v>28.865999999999996</v>
      </c>
      <c r="P459" s="8">
        <v>56.184799999999989</v>
      </c>
      <c r="Q459" s="8">
        <v>0</v>
      </c>
      <c r="R459" s="8">
        <v>0</v>
      </c>
      <c r="S459" s="8">
        <v>1</v>
      </c>
      <c r="T459" s="8"/>
      <c r="U459" s="9" t="s">
        <v>1366</v>
      </c>
      <c r="V459" s="8"/>
      <c r="W459" s="8"/>
      <c r="X459" s="27"/>
      <c r="Y459" s="8"/>
    </row>
    <row r="460" spans="1:25" ht="13.25" customHeight="1" x14ac:dyDescent="0.3">
      <c r="A460" s="8">
        <v>546</v>
      </c>
      <c r="B460" s="9" t="s">
        <v>1354</v>
      </c>
      <c r="C460" s="8">
        <v>172412113</v>
      </c>
      <c r="D460" s="10" t="s">
        <v>1355</v>
      </c>
      <c r="E460" s="8" t="s">
        <v>1356</v>
      </c>
      <c r="F460" s="8" t="s">
        <v>1351</v>
      </c>
      <c r="G460" s="13" t="s">
        <v>1367</v>
      </c>
      <c r="H460" s="9">
        <v>5</v>
      </c>
      <c r="I460" s="10" t="s">
        <v>46</v>
      </c>
      <c r="J460" s="9" t="s">
        <v>37</v>
      </c>
      <c r="K460" s="9">
        <v>6834.3</v>
      </c>
      <c r="L460" s="12"/>
      <c r="M460" s="12"/>
      <c r="N460" s="8">
        <v>5</v>
      </c>
      <c r="O460" s="8">
        <v>123.76860000000001</v>
      </c>
      <c r="P460" s="8">
        <v>456.53199999999998</v>
      </c>
      <c r="Q460" s="8">
        <v>0</v>
      </c>
      <c r="R460" s="8">
        <v>0</v>
      </c>
      <c r="S460" s="8">
        <v>1</v>
      </c>
      <c r="T460" s="8">
        <v>8</v>
      </c>
      <c r="U460" s="13" t="s">
        <v>1367</v>
      </c>
      <c r="V460" s="8"/>
      <c r="W460" s="8" t="s">
        <v>134</v>
      </c>
      <c r="X460" s="28" t="s">
        <v>196</v>
      </c>
      <c r="Y460" s="8" t="s">
        <v>1358</v>
      </c>
    </row>
    <row r="461" spans="1:25" ht="13.25" customHeight="1" x14ac:dyDescent="0.3">
      <c r="A461" s="8">
        <v>437</v>
      </c>
      <c r="B461" s="9" t="s">
        <v>1368</v>
      </c>
      <c r="C461" s="8">
        <v>304073881</v>
      </c>
      <c r="D461" s="10" t="s">
        <v>1369</v>
      </c>
      <c r="E461" s="8" t="s">
        <v>1370</v>
      </c>
      <c r="F461" s="8" t="s">
        <v>1351</v>
      </c>
      <c r="G461" s="9" t="s">
        <v>1371</v>
      </c>
      <c r="H461" s="9">
        <v>1.6</v>
      </c>
      <c r="I461" s="10" t="s">
        <v>46</v>
      </c>
      <c r="J461" s="9" t="s">
        <v>37</v>
      </c>
      <c r="K461" s="9">
        <v>230.5</v>
      </c>
      <c r="L461" s="12"/>
      <c r="M461" s="12"/>
      <c r="N461" s="8">
        <v>5</v>
      </c>
      <c r="O461" s="8">
        <v>2.7910999999999997</v>
      </c>
      <c r="P461" s="8">
        <v>20.173000000000002</v>
      </c>
      <c r="Q461" s="8">
        <v>0</v>
      </c>
      <c r="R461" s="8">
        <v>0</v>
      </c>
      <c r="S461" s="8">
        <v>1</v>
      </c>
      <c r="T461" s="8"/>
      <c r="U461" s="9" t="s">
        <v>1371</v>
      </c>
      <c r="V461" s="8"/>
      <c r="W461" s="8"/>
      <c r="X461" s="8"/>
      <c r="Y461" s="8"/>
    </row>
    <row r="462" spans="1:25" ht="13.25" customHeight="1" x14ac:dyDescent="0.3">
      <c r="A462" s="8">
        <v>427</v>
      </c>
      <c r="B462" s="9" t="s">
        <v>1359</v>
      </c>
      <c r="C462" s="8">
        <v>110723673</v>
      </c>
      <c r="D462" s="10" t="s">
        <v>1360</v>
      </c>
      <c r="E462" s="8" t="s">
        <v>1361</v>
      </c>
      <c r="F462" s="8" t="s">
        <v>1351</v>
      </c>
      <c r="G462" s="9" t="s">
        <v>1372</v>
      </c>
      <c r="H462" s="9">
        <v>0.8</v>
      </c>
      <c r="I462" s="10" t="s">
        <v>46</v>
      </c>
      <c r="J462" s="9" t="s">
        <v>37</v>
      </c>
      <c r="K462" s="9">
        <v>1042.9000000000001</v>
      </c>
      <c r="L462" s="12"/>
      <c r="M462" s="12"/>
      <c r="N462" s="8">
        <v>14</v>
      </c>
      <c r="O462" s="8">
        <v>28.865999999999996</v>
      </c>
      <c r="P462" s="8">
        <v>56.184799999999989</v>
      </c>
      <c r="Q462" s="8">
        <v>0</v>
      </c>
      <c r="R462" s="8">
        <v>0</v>
      </c>
      <c r="S462" s="8">
        <v>1</v>
      </c>
      <c r="T462" s="8"/>
      <c r="U462" s="9" t="s">
        <v>1372</v>
      </c>
      <c r="V462" s="8"/>
      <c r="W462" s="8"/>
      <c r="X462" s="27"/>
      <c r="Y462" s="8"/>
    </row>
    <row r="463" spans="1:25" ht="13.25" customHeight="1" x14ac:dyDescent="0.3">
      <c r="A463" s="8">
        <v>758</v>
      </c>
      <c r="B463" s="9" t="s">
        <v>1373</v>
      </c>
      <c r="C463" s="8">
        <v>172412113</v>
      </c>
      <c r="D463" s="10" t="s">
        <v>1374</v>
      </c>
      <c r="E463" s="8" t="s">
        <v>1375</v>
      </c>
      <c r="F463" s="8" t="s">
        <v>1351</v>
      </c>
      <c r="G463" s="9" t="s">
        <v>1376</v>
      </c>
      <c r="H463" s="9">
        <v>4.09</v>
      </c>
      <c r="I463" s="10" t="s">
        <v>46</v>
      </c>
      <c r="J463" s="9" t="s">
        <v>37</v>
      </c>
      <c r="K463" s="9">
        <v>3449</v>
      </c>
      <c r="L463" s="12"/>
      <c r="M463" s="12"/>
      <c r="N463" s="8">
        <v>5</v>
      </c>
      <c r="O463" s="8">
        <v>44.333900000000007</v>
      </c>
      <c r="P463" s="8">
        <v>147.5248</v>
      </c>
      <c r="Q463" s="8">
        <v>0</v>
      </c>
      <c r="R463" s="8">
        <v>0</v>
      </c>
      <c r="S463" s="8">
        <v>1</v>
      </c>
      <c r="T463" s="8"/>
      <c r="U463" s="9" t="s">
        <v>1376</v>
      </c>
      <c r="V463" s="8"/>
      <c r="W463" s="8"/>
      <c r="X463" s="8"/>
      <c r="Y463" s="8"/>
    </row>
    <row r="464" spans="1:25" ht="13.25" customHeight="1" x14ac:dyDescent="0.3">
      <c r="A464" s="8">
        <v>440</v>
      </c>
      <c r="B464" s="9" t="s">
        <v>1377</v>
      </c>
      <c r="C464" s="8">
        <v>305541500</v>
      </c>
      <c r="D464" s="10" t="s">
        <v>1378</v>
      </c>
      <c r="E464" s="8" t="s">
        <v>1379</v>
      </c>
      <c r="F464" s="8" t="s">
        <v>1380</v>
      </c>
      <c r="G464" s="13" t="s">
        <v>1381</v>
      </c>
      <c r="H464" s="9">
        <v>1.23</v>
      </c>
      <c r="I464" s="10" t="s">
        <v>53</v>
      </c>
      <c r="J464" s="9" t="s">
        <v>54</v>
      </c>
      <c r="K464" s="9">
        <v>391</v>
      </c>
      <c r="L464" s="12"/>
      <c r="M464" s="12"/>
      <c r="N464" s="8">
        <v>13</v>
      </c>
      <c r="O464" s="8">
        <v>20.179453000000002</v>
      </c>
      <c r="P464" s="8">
        <v>342.61171200000001</v>
      </c>
      <c r="Q464" s="8">
        <v>2</v>
      </c>
      <c r="R464" s="8">
        <v>0</v>
      </c>
      <c r="S464" s="8">
        <v>1</v>
      </c>
      <c r="T464" s="8">
        <v>9</v>
      </c>
      <c r="U464" s="13" t="s">
        <v>1381</v>
      </c>
      <c r="V464" s="8"/>
      <c r="W464" s="8" t="s">
        <v>134</v>
      </c>
      <c r="X464" s="22" t="s">
        <v>1382</v>
      </c>
      <c r="Y464" s="41" t="s">
        <v>1383</v>
      </c>
    </row>
    <row r="465" spans="1:25" ht="13.25" customHeight="1" x14ac:dyDescent="0.3">
      <c r="A465" s="8">
        <v>441</v>
      </c>
      <c r="B465" s="9" t="s">
        <v>1384</v>
      </c>
      <c r="C465" s="8">
        <v>158150913</v>
      </c>
      <c r="D465" s="10" t="s">
        <v>1385</v>
      </c>
      <c r="E465" s="8" t="s">
        <v>1386</v>
      </c>
      <c r="F465" s="8" t="s">
        <v>867</v>
      </c>
      <c r="G465" s="9" t="s">
        <v>1387</v>
      </c>
      <c r="H465" s="9">
        <v>0.8</v>
      </c>
      <c r="I465" s="10" t="s">
        <v>46</v>
      </c>
      <c r="J465" s="9" t="s">
        <v>37</v>
      </c>
      <c r="K465" s="9">
        <v>0</v>
      </c>
      <c r="L465" s="12"/>
      <c r="M465" s="12"/>
      <c r="N465" s="8">
        <v>5</v>
      </c>
      <c r="O465" s="8">
        <v>0</v>
      </c>
      <c r="P465" s="8">
        <v>3.1840000000000002</v>
      </c>
      <c r="Q465" s="8">
        <v>0</v>
      </c>
      <c r="R465" s="8">
        <v>0</v>
      </c>
      <c r="S465" s="8">
        <v>1</v>
      </c>
      <c r="T465" s="8"/>
      <c r="U465" s="9" t="s">
        <v>1387</v>
      </c>
      <c r="V465" s="8"/>
      <c r="W465" s="8"/>
      <c r="X465" s="8"/>
      <c r="Y465" s="8"/>
    </row>
    <row r="466" spans="1:25" ht="13.25" customHeight="1" x14ac:dyDescent="0.3">
      <c r="A466" s="8">
        <v>428</v>
      </c>
      <c r="B466" s="9" t="s">
        <v>1359</v>
      </c>
      <c r="C466" s="8">
        <v>110723673</v>
      </c>
      <c r="D466" s="10" t="s">
        <v>1360</v>
      </c>
      <c r="E466" s="8" t="s">
        <v>1361</v>
      </c>
      <c r="F466" s="8" t="s">
        <v>1351</v>
      </c>
      <c r="G466" s="9" t="s">
        <v>1388</v>
      </c>
      <c r="H466" s="9">
        <v>1.45</v>
      </c>
      <c r="I466" s="10" t="s">
        <v>69</v>
      </c>
      <c r="J466" s="9" t="s">
        <v>37</v>
      </c>
      <c r="K466" s="9">
        <v>260.3</v>
      </c>
      <c r="L466" s="12"/>
      <c r="M466" s="12"/>
      <c r="N466" s="8">
        <v>14</v>
      </c>
      <c r="O466" s="8">
        <v>28.865999999999996</v>
      </c>
      <c r="P466" s="8">
        <v>56.184799999999989</v>
      </c>
      <c r="Q466" s="8">
        <v>0</v>
      </c>
      <c r="R466" s="8">
        <v>0</v>
      </c>
      <c r="S466" s="8">
        <v>1</v>
      </c>
      <c r="T466" s="8"/>
      <c r="U466" s="9" t="s">
        <v>1388</v>
      </c>
      <c r="V466" s="8"/>
      <c r="W466" s="8"/>
      <c r="X466" s="27"/>
      <c r="Y466" s="8"/>
    </row>
    <row r="467" spans="1:25" ht="13.25" customHeight="1" x14ac:dyDescent="0.3">
      <c r="A467" s="8">
        <v>443</v>
      </c>
      <c r="B467" s="9" t="s">
        <v>1389</v>
      </c>
      <c r="C467" s="8">
        <v>258325370</v>
      </c>
      <c r="D467" s="10" t="s">
        <v>1390</v>
      </c>
      <c r="E467" s="8" t="s">
        <v>1391</v>
      </c>
      <c r="F467" s="8" t="s">
        <v>867</v>
      </c>
      <c r="G467" s="9" t="s">
        <v>1392</v>
      </c>
      <c r="H467" s="9">
        <v>0.8</v>
      </c>
      <c r="I467" s="10" t="s">
        <v>46</v>
      </c>
      <c r="J467" s="9" t="s">
        <v>37</v>
      </c>
      <c r="K467" s="9">
        <v>273.2</v>
      </c>
      <c r="L467" s="12"/>
      <c r="M467" s="12"/>
      <c r="N467" s="8">
        <v>4</v>
      </c>
      <c r="O467" s="8">
        <v>4.2570999999999994</v>
      </c>
      <c r="P467" s="8">
        <v>11.903</v>
      </c>
      <c r="Q467" s="8">
        <v>0</v>
      </c>
      <c r="R467" s="8">
        <v>0</v>
      </c>
      <c r="S467" s="8">
        <v>1</v>
      </c>
      <c r="T467" s="8"/>
      <c r="U467" s="9" t="s">
        <v>1392</v>
      </c>
      <c r="V467" s="8"/>
      <c r="W467" s="8"/>
      <c r="X467" s="8"/>
      <c r="Y467" s="8"/>
    </row>
    <row r="468" spans="1:25" ht="13.25" customHeight="1" x14ac:dyDescent="0.3">
      <c r="A468" s="8">
        <v>444</v>
      </c>
      <c r="B468" s="9" t="s">
        <v>1393</v>
      </c>
      <c r="C468" s="8">
        <v>258325370</v>
      </c>
      <c r="D468" s="10" t="s">
        <v>1394</v>
      </c>
      <c r="E468" s="8" t="s">
        <v>1395</v>
      </c>
      <c r="F468" s="8" t="s">
        <v>867</v>
      </c>
      <c r="G468" s="9" t="s">
        <v>1396</v>
      </c>
      <c r="H468" s="9">
        <v>0.8</v>
      </c>
      <c r="I468" s="10" t="s">
        <v>46</v>
      </c>
      <c r="J468" s="9" t="s">
        <v>37</v>
      </c>
      <c r="K468" s="9">
        <v>179.9</v>
      </c>
      <c r="L468" s="12"/>
      <c r="M468" s="12"/>
      <c r="N468" s="8">
        <v>4</v>
      </c>
      <c r="O468" s="8">
        <v>2.2069999999999999</v>
      </c>
      <c r="P468" s="8">
        <v>11.903</v>
      </c>
      <c r="Q468" s="8">
        <v>0</v>
      </c>
      <c r="R468" s="8">
        <v>0</v>
      </c>
      <c r="S468" s="8">
        <v>1</v>
      </c>
      <c r="T468" s="8"/>
      <c r="U468" s="9" t="s">
        <v>1396</v>
      </c>
      <c r="V468" s="8"/>
      <c r="W468" s="8"/>
      <c r="X468" s="8"/>
      <c r="Y468" s="8"/>
    </row>
    <row r="469" spans="1:25" ht="13.25" customHeight="1" x14ac:dyDescent="0.3">
      <c r="A469" s="8">
        <v>445</v>
      </c>
      <c r="B469" s="9" t="s">
        <v>1397</v>
      </c>
      <c r="C469" s="8">
        <v>300106070</v>
      </c>
      <c r="D469" s="10" t="s">
        <v>1398</v>
      </c>
      <c r="E469" s="8" t="s">
        <v>1399</v>
      </c>
      <c r="F469" s="8" t="s">
        <v>867</v>
      </c>
      <c r="G469" s="9" t="s">
        <v>1400</v>
      </c>
      <c r="H469" s="9">
        <v>1.63</v>
      </c>
      <c r="I469" s="10" t="s">
        <v>53</v>
      </c>
      <c r="J469" s="9" t="s">
        <v>54</v>
      </c>
      <c r="K469" s="9">
        <v>214.7</v>
      </c>
      <c r="L469" s="9">
        <v>0</v>
      </c>
      <c r="M469" s="9">
        <v>0</v>
      </c>
      <c r="N469" s="8">
        <v>2</v>
      </c>
      <c r="O469" s="8">
        <v>0.32500000000000001</v>
      </c>
      <c r="P469" s="8">
        <v>4.2479999999999993</v>
      </c>
      <c r="Q469" s="8">
        <v>0</v>
      </c>
      <c r="R469" s="8">
        <v>0</v>
      </c>
      <c r="S469" s="8">
        <v>1</v>
      </c>
      <c r="T469" s="8"/>
      <c r="U469" s="9" t="s">
        <v>1400</v>
      </c>
      <c r="V469" s="8"/>
      <c r="W469" s="8"/>
      <c r="X469" s="8"/>
      <c r="Y469" s="8"/>
    </row>
    <row r="470" spans="1:25" ht="13.25" customHeight="1" x14ac:dyDescent="0.3">
      <c r="A470" s="8">
        <v>438</v>
      </c>
      <c r="B470" s="9" t="s">
        <v>1401</v>
      </c>
      <c r="C470" s="8">
        <v>135276917</v>
      </c>
      <c r="D470" s="10" t="s">
        <v>1402</v>
      </c>
      <c r="E470" s="8" t="s">
        <v>1403</v>
      </c>
      <c r="F470" s="8" t="s">
        <v>1351</v>
      </c>
      <c r="G470" s="13" t="s">
        <v>1404</v>
      </c>
      <c r="H470" s="9">
        <v>0.8</v>
      </c>
      <c r="I470" s="10" t="s">
        <v>46</v>
      </c>
      <c r="J470" s="9" t="s">
        <v>37</v>
      </c>
      <c r="K470" s="9">
        <v>316</v>
      </c>
      <c r="L470" s="12"/>
      <c r="M470" s="12"/>
      <c r="N470" s="8">
        <v>6</v>
      </c>
      <c r="O470" s="8">
        <v>5.9014000000000006</v>
      </c>
      <c r="P470" s="8">
        <v>5.6618000000000004</v>
      </c>
      <c r="Q470" s="8">
        <v>5</v>
      </c>
      <c r="R470" s="8">
        <v>0</v>
      </c>
      <c r="S470" s="8">
        <v>1</v>
      </c>
      <c r="T470" s="8">
        <v>9</v>
      </c>
      <c r="U470" s="13" t="s">
        <v>1404</v>
      </c>
      <c r="V470" s="8"/>
      <c r="W470" s="8" t="s">
        <v>134</v>
      </c>
      <c r="X470" s="8" t="s">
        <v>59</v>
      </c>
      <c r="Y470" s="32" t="s">
        <v>1405</v>
      </c>
    </row>
    <row r="471" spans="1:25" ht="13.25" customHeight="1" x14ac:dyDescent="0.3">
      <c r="A471" s="8">
        <v>447</v>
      </c>
      <c r="B471" s="9" t="s">
        <v>1406</v>
      </c>
      <c r="C471" s="8">
        <v>158203935</v>
      </c>
      <c r="D471" s="10" t="s">
        <v>1407</v>
      </c>
      <c r="E471" s="8" t="s">
        <v>1408</v>
      </c>
      <c r="F471" s="8" t="s">
        <v>867</v>
      </c>
      <c r="G471" s="13" t="s">
        <v>1409</v>
      </c>
      <c r="H471" s="9">
        <v>0.1</v>
      </c>
      <c r="I471" s="10" t="s">
        <v>366</v>
      </c>
      <c r="J471" s="9" t="s">
        <v>37</v>
      </c>
      <c r="K471" s="9">
        <v>12.7</v>
      </c>
      <c r="L471" s="12"/>
      <c r="M471" s="12"/>
      <c r="N471" s="8">
        <v>9</v>
      </c>
      <c r="O471" s="8">
        <v>15.299000000000001</v>
      </c>
      <c r="P471" s="8">
        <v>21.760999999999999</v>
      </c>
      <c r="Q471" s="8">
        <v>1</v>
      </c>
      <c r="R471" s="8">
        <v>0</v>
      </c>
      <c r="S471" s="8">
        <v>1</v>
      </c>
      <c r="T471" s="8">
        <v>9</v>
      </c>
      <c r="U471" s="13" t="s">
        <v>1409</v>
      </c>
      <c r="V471" s="8"/>
      <c r="W471" s="8" t="s">
        <v>134</v>
      </c>
      <c r="X471" s="8" t="s">
        <v>59</v>
      </c>
      <c r="Y471" s="31" t="s">
        <v>1410</v>
      </c>
    </row>
    <row r="472" spans="1:25" ht="13.25" customHeight="1" x14ac:dyDescent="0.3">
      <c r="A472" s="8">
        <v>448</v>
      </c>
      <c r="B472" s="9" t="s">
        <v>1411</v>
      </c>
      <c r="C472" s="8">
        <v>300106070</v>
      </c>
      <c r="D472" s="10" t="s">
        <v>1412</v>
      </c>
      <c r="E472" s="8" t="s">
        <v>1413</v>
      </c>
      <c r="F472" s="8" t="s">
        <v>867</v>
      </c>
      <c r="G472" s="9" t="s">
        <v>1414</v>
      </c>
      <c r="H472" s="9">
        <v>0.76</v>
      </c>
      <c r="I472" s="10" t="s">
        <v>304</v>
      </c>
      <c r="J472" s="9" t="s">
        <v>37</v>
      </c>
      <c r="K472" s="9">
        <v>85.2</v>
      </c>
      <c r="L472" s="9">
        <v>0.22</v>
      </c>
      <c r="M472" s="9">
        <v>7.6</v>
      </c>
      <c r="N472" s="8">
        <v>5</v>
      </c>
      <c r="O472" s="8">
        <v>5.476</v>
      </c>
      <c r="P472" s="8">
        <v>9.0940000000000012</v>
      </c>
      <c r="Q472" s="8">
        <v>0</v>
      </c>
      <c r="R472" s="8">
        <v>0</v>
      </c>
      <c r="S472" s="8">
        <v>1</v>
      </c>
      <c r="T472" s="8"/>
      <c r="U472" s="9" t="s">
        <v>1414</v>
      </c>
      <c r="V472" s="8"/>
      <c r="W472" s="8"/>
      <c r="X472" s="8"/>
      <c r="Y472" s="8"/>
    </row>
    <row r="473" spans="1:25" ht="12.65" customHeight="1" x14ac:dyDescent="0.3">
      <c r="A473" s="8">
        <v>1236</v>
      </c>
      <c r="B473" s="9" t="s">
        <v>1415</v>
      </c>
      <c r="C473" s="8">
        <v>272419240</v>
      </c>
      <c r="D473" s="10" t="s">
        <v>1416</v>
      </c>
      <c r="E473" s="8" t="s">
        <v>1417</v>
      </c>
      <c r="F473" s="8" t="s">
        <v>1351</v>
      </c>
      <c r="G473" s="9" t="s">
        <v>1418</v>
      </c>
      <c r="H473" s="9">
        <v>2.2999999999999998</v>
      </c>
      <c r="I473" s="10" t="s">
        <v>46</v>
      </c>
      <c r="J473" s="9" t="s">
        <v>37</v>
      </c>
      <c r="K473" s="9">
        <v>599.29999999999995</v>
      </c>
      <c r="L473" s="12"/>
      <c r="M473" s="12"/>
      <c r="N473" s="8">
        <v>6</v>
      </c>
      <c r="O473" s="8">
        <v>12.133699999999999</v>
      </c>
      <c r="P473" s="8">
        <v>35.910000000000004</v>
      </c>
      <c r="Q473" s="8">
        <v>0</v>
      </c>
      <c r="R473" s="8">
        <v>0</v>
      </c>
      <c r="S473" s="8">
        <v>1</v>
      </c>
      <c r="T473" s="8"/>
      <c r="U473" s="9" t="s">
        <v>1418</v>
      </c>
      <c r="V473" s="8"/>
      <c r="W473" s="8"/>
      <c r="X473" s="27"/>
      <c r="Y473" s="8"/>
    </row>
    <row r="474" spans="1:25" ht="13.25" customHeight="1" x14ac:dyDescent="0.3">
      <c r="A474" s="8">
        <v>450</v>
      </c>
      <c r="B474" s="9" t="s">
        <v>864</v>
      </c>
      <c r="C474" s="8">
        <v>235014830</v>
      </c>
      <c r="D474" s="10" t="s">
        <v>865</v>
      </c>
      <c r="E474" s="8" t="s">
        <v>866</v>
      </c>
      <c r="F474" s="8" t="s">
        <v>867</v>
      </c>
      <c r="G474" s="13" t="s">
        <v>1419</v>
      </c>
      <c r="H474" s="9">
        <v>27</v>
      </c>
      <c r="I474" s="10" t="s">
        <v>259</v>
      </c>
      <c r="J474" s="9" t="s">
        <v>37</v>
      </c>
      <c r="K474" s="9">
        <v>26.7</v>
      </c>
      <c r="L474" s="12"/>
      <c r="M474" s="12"/>
      <c r="N474" s="8">
        <v>7</v>
      </c>
      <c r="O474" s="8">
        <v>62.992147999999993</v>
      </c>
      <c r="P474" s="8">
        <v>544.4991</v>
      </c>
      <c r="Q474" s="8">
        <v>0</v>
      </c>
      <c r="R474" s="8">
        <v>0</v>
      </c>
      <c r="S474" s="8">
        <v>1</v>
      </c>
      <c r="T474" s="8">
        <v>8</v>
      </c>
      <c r="U474" s="13" t="s">
        <v>1419</v>
      </c>
      <c r="V474" s="8"/>
      <c r="W474" s="23" t="s">
        <v>134</v>
      </c>
      <c r="X474" s="8" t="s">
        <v>1420</v>
      </c>
      <c r="Y474" s="8" t="s">
        <v>258</v>
      </c>
    </row>
    <row r="475" spans="1:25" ht="13.25" customHeight="1" x14ac:dyDescent="0.3">
      <c r="A475" s="8">
        <v>451</v>
      </c>
      <c r="B475" s="9" t="s">
        <v>864</v>
      </c>
      <c r="C475" s="8">
        <v>235014830</v>
      </c>
      <c r="D475" s="10" t="s">
        <v>865</v>
      </c>
      <c r="E475" s="8" t="s">
        <v>866</v>
      </c>
      <c r="F475" s="8" t="s">
        <v>867</v>
      </c>
      <c r="G475" s="13" t="s">
        <v>1419</v>
      </c>
      <c r="H475" s="9">
        <v>27</v>
      </c>
      <c r="I475" s="10" t="s">
        <v>859</v>
      </c>
      <c r="J475" s="9" t="s">
        <v>37</v>
      </c>
      <c r="K475" s="9">
        <v>317.8</v>
      </c>
      <c r="L475" s="12"/>
      <c r="M475" s="12"/>
      <c r="N475" s="8">
        <v>7</v>
      </c>
      <c r="O475" s="8">
        <v>62.992147999999993</v>
      </c>
      <c r="P475" s="8">
        <v>544.4991</v>
      </c>
      <c r="Q475" s="8">
        <v>0</v>
      </c>
      <c r="R475" s="8">
        <v>0</v>
      </c>
      <c r="S475" s="8">
        <v>1</v>
      </c>
      <c r="T475" s="8">
        <v>8</v>
      </c>
      <c r="U475" s="13" t="s">
        <v>1419</v>
      </c>
      <c r="V475" s="8"/>
      <c r="W475" s="23" t="s">
        <v>260</v>
      </c>
      <c r="X475" s="8"/>
      <c r="Y475" s="8" t="s">
        <v>258</v>
      </c>
    </row>
    <row r="476" spans="1:25" ht="13.25" customHeight="1" x14ac:dyDescent="0.3">
      <c r="A476" s="8">
        <v>696</v>
      </c>
      <c r="B476" s="9" t="s">
        <v>864</v>
      </c>
      <c r="C476" s="8">
        <v>235014830</v>
      </c>
      <c r="D476" s="10" t="s">
        <v>865</v>
      </c>
      <c r="E476" s="8" t="s">
        <v>866</v>
      </c>
      <c r="F476" s="8" t="s">
        <v>867</v>
      </c>
      <c r="G476" s="13" t="s">
        <v>1421</v>
      </c>
      <c r="H476" s="9">
        <v>27</v>
      </c>
      <c r="I476" s="10" t="s">
        <v>53</v>
      </c>
      <c r="J476" s="9" t="s">
        <v>54</v>
      </c>
      <c r="K476" s="9">
        <v>106.6</v>
      </c>
      <c r="L476" s="12"/>
      <c r="M476" s="12"/>
      <c r="N476" s="8">
        <v>7</v>
      </c>
      <c r="O476" s="8">
        <v>62.992147999999993</v>
      </c>
      <c r="P476" s="8">
        <v>544.4991</v>
      </c>
      <c r="Q476" s="8">
        <v>0</v>
      </c>
      <c r="R476" s="8">
        <v>0</v>
      </c>
      <c r="S476" s="8">
        <v>1</v>
      </c>
      <c r="T476" s="8">
        <v>8</v>
      </c>
      <c r="U476" s="13" t="s">
        <v>1421</v>
      </c>
      <c r="V476" s="8"/>
      <c r="W476" s="23" t="s">
        <v>1239</v>
      </c>
      <c r="X476" s="8"/>
      <c r="Y476" s="8" t="s">
        <v>258</v>
      </c>
    </row>
    <row r="477" spans="1:25" ht="13.25" customHeight="1" x14ac:dyDescent="0.3">
      <c r="A477" s="8">
        <v>453</v>
      </c>
      <c r="B477" s="9" t="s">
        <v>1422</v>
      </c>
      <c r="C477" s="8">
        <v>110506132</v>
      </c>
      <c r="D477" s="10" t="s">
        <v>1423</v>
      </c>
      <c r="E477" s="8" t="s">
        <v>1424</v>
      </c>
      <c r="F477" s="8" t="s">
        <v>1425</v>
      </c>
      <c r="G477" s="13" t="s">
        <v>1426</v>
      </c>
      <c r="H477" s="9">
        <v>10.5</v>
      </c>
      <c r="I477" s="10" t="s">
        <v>366</v>
      </c>
      <c r="J477" s="9" t="s">
        <v>37</v>
      </c>
      <c r="K477" s="9">
        <v>23.2</v>
      </c>
      <c r="L477" s="12"/>
      <c r="M477" s="12"/>
      <c r="N477" s="8">
        <v>5</v>
      </c>
      <c r="O477" s="8">
        <v>13.503399999999999</v>
      </c>
      <c r="P477" s="8">
        <v>42.994399999999999</v>
      </c>
      <c r="Q477" s="8">
        <v>0</v>
      </c>
      <c r="R477" s="8">
        <v>0</v>
      </c>
      <c r="S477" s="8">
        <v>1</v>
      </c>
      <c r="T477" s="8">
        <v>8</v>
      </c>
      <c r="U477" s="13" t="s">
        <v>1426</v>
      </c>
      <c r="V477" s="8"/>
      <c r="W477" s="23" t="s">
        <v>134</v>
      </c>
      <c r="X477" s="8" t="s">
        <v>59</v>
      </c>
      <c r="Y477" s="8" t="s">
        <v>1427</v>
      </c>
    </row>
    <row r="478" spans="1:25" ht="13.25" customHeight="1" x14ac:dyDescent="0.3">
      <c r="A478" s="8"/>
      <c r="B478" s="9" t="s">
        <v>864</v>
      </c>
      <c r="C478" s="8">
        <v>235014830</v>
      </c>
      <c r="D478" s="10" t="s">
        <v>865</v>
      </c>
      <c r="E478" s="8" t="s">
        <v>866</v>
      </c>
      <c r="F478" s="8"/>
      <c r="G478" s="9"/>
      <c r="H478" s="9"/>
      <c r="I478" s="10"/>
      <c r="J478" s="9"/>
      <c r="K478" s="9"/>
      <c r="L478" s="12"/>
      <c r="M478" s="12"/>
      <c r="N478" s="8"/>
      <c r="O478" s="8"/>
      <c r="P478" s="8"/>
      <c r="Q478" s="8"/>
      <c r="R478" s="8"/>
      <c r="S478" s="8"/>
      <c r="T478" s="8"/>
      <c r="U478" s="9" t="s">
        <v>1428</v>
      </c>
      <c r="V478" s="8" t="s">
        <v>1429</v>
      </c>
      <c r="W478" s="23" t="s">
        <v>134</v>
      </c>
      <c r="X478" s="8" t="s">
        <v>76</v>
      </c>
      <c r="Y478" s="8" t="s">
        <v>258</v>
      </c>
    </row>
    <row r="479" spans="1:25" ht="13.25" customHeight="1" x14ac:dyDescent="0.3">
      <c r="A479" s="8">
        <v>235014830</v>
      </c>
      <c r="B479" s="9" t="s">
        <v>864</v>
      </c>
      <c r="C479" s="8">
        <v>235014830</v>
      </c>
      <c r="D479" s="10" t="s">
        <v>865</v>
      </c>
      <c r="E479" s="8" t="s">
        <v>866</v>
      </c>
      <c r="F479" s="8"/>
      <c r="G479" s="9"/>
      <c r="H479" s="9"/>
      <c r="I479" s="10"/>
      <c r="J479" s="9"/>
      <c r="K479" s="9"/>
      <c r="L479" s="12"/>
      <c r="M479" s="12"/>
      <c r="N479" s="8"/>
      <c r="O479" s="8"/>
      <c r="P479" s="8"/>
      <c r="Q479" s="8"/>
      <c r="R479" s="8"/>
      <c r="S479" s="8"/>
      <c r="T479" s="8"/>
      <c r="U479" s="9"/>
      <c r="V479" s="8" t="s">
        <v>1430</v>
      </c>
      <c r="W479" s="23" t="s">
        <v>134</v>
      </c>
      <c r="X479" s="8" t="s">
        <v>59</v>
      </c>
      <c r="Y479" s="8" t="s">
        <v>258</v>
      </c>
    </row>
    <row r="480" spans="1:25" ht="13.25" customHeight="1" x14ac:dyDescent="0.3">
      <c r="A480" s="8">
        <v>454</v>
      </c>
      <c r="B480" s="9" t="s">
        <v>1422</v>
      </c>
      <c r="C480" s="8">
        <v>110506132</v>
      </c>
      <c r="D480" s="10" t="s">
        <v>1423</v>
      </c>
      <c r="E480" s="8" t="s">
        <v>1424</v>
      </c>
      <c r="F480" s="8" t="s">
        <v>1425</v>
      </c>
      <c r="G480" s="13" t="s">
        <v>1426</v>
      </c>
      <c r="H480" s="9">
        <v>10.5</v>
      </c>
      <c r="I480" s="10" t="s">
        <v>46</v>
      </c>
      <c r="J480" s="9" t="s">
        <v>37</v>
      </c>
      <c r="K480" s="9">
        <v>1210.0999999999999</v>
      </c>
      <c r="L480" s="9">
        <v>0.2</v>
      </c>
      <c r="M480" s="9">
        <v>2</v>
      </c>
      <c r="N480" s="8">
        <v>5</v>
      </c>
      <c r="O480" s="8">
        <v>13.503399999999999</v>
      </c>
      <c r="P480" s="8">
        <v>42.994399999999999</v>
      </c>
      <c r="Q480" s="8">
        <v>0</v>
      </c>
      <c r="R480" s="8">
        <v>0</v>
      </c>
      <c r="S480" s="8">
        <v>1</v>
      </c>
      <c r="T480" s="8">
        <v>8</v>
      </c>
      <c r="U480" s="13" t="s">
        <v>1431</v>
      </c>
      <c r="V480" s="8"/>
      <c r="W480" s="23" t="s">
        <v>134</v>
      </c>
      <c r="X480" s="8" t="s">
        <v>59</v>
      </c>
      <c r="Y480" s="8" t="s">
        <v>1427</v>
      </c>
    </row>
    <row r="481" spans="1:25" ht="13.25" customHeight="1" x14ac:dyDescent="0.3">
      <c r="A481" s="8">
        <v>455</v>
      </c>
      <c r="B481" s="9" t="s">
        <v>1422</v>
      </c>
      <c r="C481" s="8">
        <v>110506132</v>
      </c>
      <c r="D481" s="10" t="s">
        <v>1423</v>
      </c>
      <c r="E481" s="8" t="s">
        <v>1424</v>
      </c>
      <c r="F481" s="8" t="s">
        <v>1425</v>
      </c>
      <c r="G481" s="13" t="s">
        <v>1426</v>
      </c>
      <c r="H481" s="9">
        <v>10.5</v>
      </c>
      <c r="I481" s="10" t="s">
        <v>53</v>
      </c>
      <c r="J481" s="9" t="s">
        <v>54</v>
      </c>
      <c r="K481" s="9">
        <v>159.69999999999999</v>
      </c>
      <c r="L481" s="12"/>
      <c r="M481" s="12"/>
      <c r="N481" s="8">
        <v>5</v>
      </c>
      <c r="O481" s="8">
        <v>13.503399999999999</v>
      </c>
      <c r="P481" s="8">
        <v>42.994399999999999</v>
      </c>
      <c r="Q481" s="8">
        <v>0</v>
      </c>
      <c r="R481" s="8">
        <v>0</v>
      </c>
      <c r="S481" s="8">
        <v>1</v>
      </c>
      <c r="T481" s="8">
        <v>8</v>
      </c>
      <c r="U481" s="13" t="s">
        <v>1426</v>
      </c>
      <c r="V481" s="8"/>
      <c r="W481" s="23" t="s">
        <v>260</v>
      </c>
      <c r="X481" s="8"/>
      <c r="Y481" s="8" t="s">
        <v>1427</v>
      </c>
    </row>
    <row r="482" spans="1:25" ht="13.25" customHeight="1" x14ac:dyDescent="0.3">
      <c r="A482" s="8">
        <v>456</v>
      </c>
      <c r="B482" s="9" t="s">
        <v>1422</v>
      </c>
      <c r="C482" s="8">
        <v>110506132</v>
      </c>
      <c r="D482" s="10" t="s">
        <v>1423</v>
      </c>
      <c r="E482" s="8" t="s">
        <v>1424</v>
      </c>
      <c r="F482" s="8" t="s">
        <v>1425</v>
      </c>
      <c r="G482" s="13" t="s">
        <v>1432</v>
      </c>
      <c r="H482" s="9">
        <v>1</v>
      </c>
      <c r="I482" s="10" t="s">
        <v>53</v>
      </c>
      <c r="J482" s="9" t="s">
        <v>54</v>
      </c>
      <c r="K482" s="9">
        <v>190.3</v>
      </c>
      <c r="L482" s="12"/>
      <c r="M482" s="12"/>
      <c r="N482" s="8">
        <v>5</v>
      </c>
      <c r="O482" s="8">
        <v>13.503399999999999</v>
      </c>
      <c r="P482" s="8">
        <v>42.994399999999999</v>
      </c>
      <c r="Q482" s="8">
        <v>0</v>
      </c>
      <c r="R482" s="8">
        <v>0</v>
      </c>
      <c r="S482" s="8">
        <v>1</v>
      </c>
      <c r="T482" s="8">
        <v>8</v>
      </c>
      <c r="U482" s="13" t="s">
        <v>1432</v>
      </c>
      <c r="V482" s="8"/>
      <c r="W482" s="23" t="s">
        <v>1239</v>
      </c>
      <c r="X482" s="8"/>
      <c r="Y482" s="8" t="s">
        <v>1427</v>
      </c>
    </row>
    <row r="483" spans="1:25" ht="13.25" customHeight="1" x14ac:dyDescent="0.3">
      <c r="A483" s="8">
        <v>110506132</v>
      </c>
      <c r="B483" s="9" t="s">
        <v>1422</v>
      </c>
      <c r="C483" s="8">
        <v>110506132</v>
      </c>
      <c r="D483" s="10" t="s">
        <v>1423</v>
      </c>
      <c r="E483" s="8" t="s">
        <v>1424</v>
      </c>
      <c r="F483" s="8"/>
      <c r="G483" s="9"/>
      <c r="H483" s="9"/>
      <c r="I483" s="10"/>
      <c r="J483" s="9"/>
      <c r="K483" s="9"/>
      <c r="L483" s="12"/>
      <c r="M483" s="12"/>
      <c r="N483" s="8"/>
      <c r="O483" s="8"/>
      <c r="P483" s="8"/>
      <c r="Q483" s="8"/>
      <c r="R483" s="8"/>
      <c r="S483" s="8"/>
      <c r="T483" s="8"/>
      <c r="U483" s="9" t="s">
        <v>1433</v>
      </c>
      <c r="V483" s="8" t="s">
        <v>1434</v>
      </c>
      <c r="W483" s="23" t="s">
        <v>134</v>
      </c>
      <c r="X483" s="8" t="s">
        <v>1435</v>
      </c>
      <c r="Y483" s="8" t="s">
        <v>1427</v>
      </c>
    </row>
    <row r="484" spans="1:25" ht="13.25" customHeight="1" x14ac:dyDescent="0.3">
      <c r="A484" s="8">
        <v>287</v>
      </c>
      <c r="B484" s="9" t="s">
        <v>1436</v>
      </c>
      <c r="C484" s="8">
        <v>110648893</v>
      </c>
      <c r="D484" s="10" t="s">
        <v>1437</v>
      </c>
      <c r="E484" s="8" t="s">
        <v>1438</v>
      </c>
      <c r="F484" s="8" t="s">
        <v>1425</v>
      </c>
      <c r="G484" s="13" t="s">
        <v>1439</v>
      </c>
      <c r="H484" s="9">
        <v>45</v>
      </c>
      <c r="I484" s="10" t="s">
        <v>53</v>
      </c>
      <c r="J484" s="9" t="s">
        <v>54</v>
      </c>
      <c r="K484" s="9">
        <v>21.2</v>
      </c>
      <c r="L484" s="12"/>
      <c r="M484" s="12"/>
      <c r="N484" s="8">
        <v>18</v>
      </c>
      <c r="O484" s="8">
        <v>43.433900000000001</v>
      </c>
      <c r="P484" s="8">
        <v>262.71469999999999</v>
      </c>
      <c r="Q484" s="8">
        <v>2</v>
      </c>
      <c r="R484" s="8">
        <v>0</v>
      </c>
      <c r="S484" s="8">
        <v>1</v>
      </c>
      <c r="T484" s="8">
        <v>9.8000000000000007</v>
      </c>
      <c r="U484" s="13" t="s">
        <v>1439</v>
      </c>
      <c r="V484" s="8" t="s">
        <v>1440</v>
      </c>
      <c r="W484" s="23" t="s">
        <v>134</v>
      </c>
      <c r="X484" s="8" t="s">
        <v>1441</v>
      </c>
      <c r="Y484" s="8" t="s">
        <v>1442</v>
      </c>
    </row>
    <row r="485" spans="1:25" ht="13.25" customHeight="1" x14ac:dyDescent="0.3">
      <c r="A485" s="8">
        <v>296</v>
      </c>
      <c r="B485" s="9" t="s">
        <v>1436</v>
      </c>
      <c r="C485" s="8">
        <v>110648893</v>
      </c>
      <c r="D485" s="10" t="s">
        <v>1437</v>
      </c>
      <c r="E485" s="8" t="s">
        <v>1438</v>
      </c>
      <c r="F485" s="8" t="s">
        <v>1425</v>
      </c>
      <c r="G485" s="13" t="s">
        <v>1443</v>
      </c>
      <c r="H485" s="9">
        <v>45</v>
      </c>
      <c r="I485" s="10" t="s">
        <v>53</v>
      </c>
      <c r="J485" s="9" t="s">
        <v>54</v>
      </c>
      <c r="K485" s="9">
        <v>2.1</v>
      </c>
      <c r="L485" s="12"/>
      <c r="M485" s="12"/>
      <c r="N485" s="8">
        <v>18</v>
      </c>
      <c r="O485" s="8">
        <v>43.433900000000001</v>
      </c>
      <c r="P485" s="8">
        <v>262.71469999999999</v>
      </c>
      <c r="Q485" s="8">
        <v>2</v>
      </c>
      <c r="R485" s="8">
        <v>0</v>
      </c>
      <c r="S485" s="8">
        <v>1</v>
      </c>
      <c r="T485" s="8">
        <v>9.8000000000000007</v>
      </c>
      <c r="U485" s="13" t="s">
        <v>1443</v>
      </c>
      <c r="V485" s="8" t="s">
        <v>521</v>
      </c>
      <c r="W485" s="23" t="s">
        <v>134</v>
      </c>
      <c r="X485" s="8" t="s">
        <v>1441</v>
      </c>
      <c r="Y485" s="8" t="s">
        <v>1442</v>
      </c>
    </row>
    <row r="486" spans="1:25" ht="13.25" customHeight="1" x14ac:dyDescent="0.3">
      <c r="A486" s="8">
        <v>457</v>
      </c>
      <c r="B486" s="9" t="s">
        <v>1436</v>
      </c>
      <c r="C486" s="8">
        <v>110648893</v>
      </c>
      <c r="D486" s="10" t="s">
        <v>1437</v>
      </c>
      <c r="E486" s="8" t="s">
        <v>1438</v>
      </c>
      <c r="F486" s="8" t="s">
        <v>1425</v>
      </c>
      <c r="G486" s="13" t="s">
        <v>1444</v>
      </c>
      <c r="H486" s="9">
        <v>10</v>
      </c>
      <c r="I486" s="10" t="s">
        <v>366</v>
      </c>
      <c r="J486" s="9" t="s">
        <v>37</v>
      </c>
      <c r="K486" s="9">
        <v>0</v>
      </c>
      <c r="L486" s="12"/>
      <c r="M486" s="12"/>
      <c r="N486" s="8">
        <v>18</v>
      </c>
      <c r="O486" s="8">
        <v>43.433900000000001</v>
      </c>
      <c r="P486" s="8">
        <v>262.71469999999999</v>
      </c>
      <c r="Q486" s="8">
        <v>2</v>
      </c>
      <c r="R486" s="8">
        <v>0</v>
      </c>
      <c r="S486" s="8">
        <v>1</v>
      </c>
      <c r="T486" s="8">
        <v>9.8000000000000007</v>
      </c>
      <c r="U486" s="13" t="s">
        <v>1444</v>
      </c>
      <c r="V486" s="8" t="s">
        <v>1445</v>
      </c>
      <c r="W486" s="23" t="s">
        <v>134</v>
      </c>
      <c r="X486" s="8" t="s">
        <v>1441</v>
      </c>
      <c r="Y486" s="8" t="s">
        <v>1442</v>
      </c>
    </row>
    <row r="487" spans="1:25" ht="13.25" customHeight="1" x14ac:dyDescent="0.3">
      <c r="A487" s="8">
        <v>458</v>
      </c>
      <c r="B487" s="9" t="s">
        <v>1436</v>
      </c>
      <c r="C487" s="8">
        <v>110648893</v>
      </c>
      <c r="D487" s="10" t="s">
        <v>1437</v>
      </c>
      <c r="E487" s="8" t="s">
        <v>1438</v>
      </c>
      <c r="F487" s="8" t="s">
        <v>1425</v>
      </c>
      <c r="G487" s="13" t="s">
        <v>1446</v>
      </c>
      <c r="H487" s="9">
        <v>1.5</v>
      </c>
      <c r="I487" s="10" t="s">
        <v>53</v>
      </c>
      <c r="J487" s="9" t="s">
        <v>54</v>
      </c>
      <c r="K487" s="9">
        <v>66.5</v>
      </c>
      <c r="L487" s="12"/>
      <c r="M487" s="12"/>
      <c r="N487" s="8">
        <v>18</v>
      </c>
      <c r="O487" s="8">
        <v>43.433900000000001</v>
      </c>
      <c r="P487" s="8">
        <v>262.71469999999999</v>
      </c>
      <c r="Q487" s="8">
        <v>2</v>
      </c>
      <c r="R487" s="8">
        <v>0</v>
      </c>
      <c r="S487" s="8">
        <v>1</v>
      </c>
      <c r="T487" s="8">
        <v>9.8000000000000007</v>
      </c>
      <c r="U487" s="13" t="s">
        <v>1446</v>
      </c>
      <c r="V487" s="8"/>
      <c r="W487" s="23" t="s">
        <v>134</v>
      </c>
      <c r="X487" s="8"/>
      <c r="Y487" s="8" t="s">
        <v>1442</v>
      </c>
    </row>
    <row r="488" spans="1:25" ht="13.25" customHeight="1" x14ac:dyDescent="0.3">
      <c r="A488" s="8">
        <v>461</v>
      </c>
      <c r="B488" s="9" t="s">
        <v>1436</v>
      </c>
      <c r="C488" s="8">
        <v>110648893</v>
      </c>
      <c r="D488" s="10" t="s">
        <v>1437</v>
      </c>
      <c r="E488" s="8" t="s">
        <v>1438</v>
      </c>
      <c r="F488" s="8" t="s">
        <v>1425</v>
      </c>
      <c r="G488" s="13" t="s">
        <v>1444</v>
      </c>
      <c r="H488" s="9">
        <v>10</v>
      </c>
      <c r="I488" s="10" t="s">
        <v>53</v>
      </c>
      <c r="J488" s="9" t="s">
        <v>54</v>
      </c>
      <c r="K488" s="9">
        <v>1738.2</v>
      </c>
      <c r="L488" s="12"/>
      <c r="M488" s="12"/>
      <c r="N488" s="8">
        <v>18</v>
      </c>
      <c r="O488" s="8">
        <v>43.433900000000001</v>
      </c>
      <c r="P488" s="8">
        <v>262.71469999999999</v>
      </c>
      <c r="Q488" s="8">
        <v>2</v>
      </c>
      <c r="R488" s="8">
        <v>0</v>
      </c>
      <c r="S488" s="8">
        <v>1</v>
      </c>
      <c r="T488" s="8">
        <v>9.8000000000000007</v>
      </c>
      <c r="U488" s="13" t="s">
        <v>1444</v>
      </c>
      <c r="V488" s="8"/>
      <c r="W488" s="23" t="s">
        <v>134</v>
      </c>
      <c r="X488" s="8"/>
      <c r="Y488" s="8" t="s">
        <v>1442</v>
      </c>
    </row>
    <row r="489" spans="1:25" ht="13.25" customHeight="1" x14ac:dyDescent="0.3">
      <c r="A489" s="8"/>
      <c r="B489" s="9" t="s">
        <v>1436</v>
      </c>
      <c r="C489" s="8">
        <v>110648893</v>
      </c>
      <c r="D489" s="10" t="s">
        <v>1437</v>
      </c>
      <c r="E489" s="8" t="s">
        <v>1438</v>
      </c>
      <c r="F489" s="8"/>
      <c r="H489" s="9"/>
      <c r="I489" s="10"/>
      <c r="J489" s="9"/>
      <c r="K489" s="9"/>
      <c r="L489" s="12"/>
      <c r="M489" s="12"/>
      <c r="N489" s="8"/>
      <c r="O489" s="8"/>
      <c r="P489" s="8"/>
      <c r="Q489" s="8"/>
      <c r="R489" s="8"/>
      <c r="S489" s="8"/>
      <c r="T489" s="8"/>
      <c r="U489" s="25" t="s">
        <v>1447</v>
      </c>
      <c r="V489" s="8" t="s">
        <v>1448</v>
      </c>
      <c r="W489" s="23" t="s">
        <v>134</v>
      </c>
      <c r="X489" s="8" t="s">
        <v>1449</v>
      </c>
      <c r="Y489" s="8" t="s">
        <v>1442</v>
      </c>
    </row>
    <row r="490" spans="1:25" ht="13.25" customHeight="1" x14ac:dyDescent="0.3">
      <c r="A490" s="8"/>
      <c r="B490" s="9" t="s">
        <v>1436</v>
      </c>
      <c r="C490" s="8">
        <v>110648893</v>
      </c>
      <c r="D490" s="10" t="s">
        <v>1437</v>
      </c>
      <c r="E490" s="8" t="s">
        <v>1438</v>
      </c>
      <c r="F490" s="8"/>
      <c r="G490" s="9"/>
      <c r="H490" s="9"/>
      <c r="I490" s="10"/>
      <c r="J490" s="9"/>
      <c r="K490" s="9"/>
      <c r="L490" s="12"/>
      <c r="M490" s="12"/>
      <c r="N490" s="8"/>
      <c r="O490" s="8"/>
      <c r="P490" s="8"/>
      <c r="Q490" s="8"/>
      <c r="R490" s="8"/>
      <c r="S490" s="8"/>
      <c r="T490" s="8"/>
      <c r="U490" s="25" t="s">
        <v>1450</v>
      </c>
      <c r="V490" s="8"/>
      <c r="W490" s="23" t="s">
        <v>134</v>
      </c>
      <c r="X490" s="8" t="s">
        <v>1449</v>
      </c>
      <c r="Y490" s="8" t="s">
        <v>1442</v>
      </c>
    </row>
    <row r="491" spans="1:25" ht="13.25" customHeight="1" x14ac:dyDescent="0.3">
      <c r="A491" s="8"/>
      <c r="B491" s="9" t="s">
        <v>1436</v>
      </c>
      <c r="C491" s="8">
        <v>110648893</v>
      </c>
      <c r="D491" s="10" t="s">
        <v>1437</v>
      </c>
      <c r="E491" s="8" t="s">
        <v>1438</v>
      </c>
      <c r="F491" s="8"/>
      <c r="G491" s="9"/>
      <c r="H491" s="9"/>
      <c r="I491" s="10"/>
      <c r="J491" s="9"/>
      <c r="K491" s="9"/>
      <c r="L491" s="12"/>
      <c r="M491" s="12"/>
      <c r="N491" s="8"/>
      <c r="O491" s="8"/>
      <c r="P491" s="8"/>
      <c r="Q491" s="8"/>
      <c r="R491" s="8"/>
      <c r="S491" s="8"/>
      <c r="T491" s="8"/>
      <c r="U491" s="9" t="s">
        <v>1451</v>
      </c>
      <c r="V491" s="8" t="s">
        <v>1452</v>
      </c>
      <c r="W491" s="23" t="s">
        <v>134</v>
      </c>
      <c r="X491" s="8" t="s">
        <v>1449</v>
      </c>
      <c r="Y491" s="8" t="s">
        <v>1442</v>
      </c>
    </row>
    <row r="492" spans="1:25" ht="13.25" customHeight="1" x14ac:dyDescent="0.3">
      <c r="A492" s="8"/>
      <c r="B492" s="9" t="s">
        <v>1436</v>
      </c>
      <c r="C492" s="8">
        <v>110648893</v>
      </c>
      <c r="D492" s="10" t="s">
        <v>1437</v>
      </c>
      <c r="E492" s="8" t="s">
        <v>1438</v>
      </c>
      <c r="F492" s="8"/>
      <c r="G492" s="9"/>
      <c r="H492" s="9"/>
      <c r="I492" s="10"/>
      <c r="J492" s="9"/>
      <c r="K492" s="9"/>
      <c r="L492" s="12"/>
      <c r="M492" s="12"/>
      <c r="N492" s="8"/>
      <c r="O492" s="8"/>
      <c r="P492" s="8"/>
      <c r="Q492" s="8"/>
      <c r="R492" s="8"/>
      <c r="S492" s="8"/>
      <c r="T492" s="8"/>
      <c r="U492" s="25" t="s">
        <v>1453</v>
      </c>
      <c r="V492" s="8" t="s">
        <v>1454</v>
      </c>
      <c r="W492" s="23" t="s">
        <v>134</v>
      </c>
      <c r="X492" s="8" t="s">
        <v>1449</v>
      </c>
      <c r="Y492" s="8" t="s">
        <v>1442</v>
      </c>
    </row>
    <row r="493" spans="1:25" ht="13.25" customHeight="1" x14ac:dyDescent="0.3">
      <c r="A493" s="8"/>
      <c r="B493" s="9" t="s">
        <v>1436</v>
      </c>
      <c r="C493" s="8">
        <v>110648893</v>
      </c>
      <c r="D493" s="10" t="s">
        <v>1437</v>
      </c>
      <c r="E493" s="8" t="s">
        <v>1438</v>
      </c>
      <c r="F493" s="8"/>
      <c r="G493" s="9"/>
      <c r="H493" s="9"/>
      <c r="I493" s="10"/>
      <c r="J493" s="9"/>
      <c r="K493" s="9"/>
      <c r="L493" s="12"/>
      <c r="M493" s="12"/>
      <c r="N493" s="8"/>
      <c r="O493" s="8"/>
      <c r="P493" s="8"/>
      <c r="Q493" s="8"/>
      <c r="R493" s="8"/>
      <c r="S493" s="8"/>
      <c r="T493" s="8"/>
      <c r="U493" s="9" t="s">
        <v>1455</v>
      </c>
      <c r="V493" s="8" t="s">
        <v>1456</v>
      </c>
      <c r="W493" s="23" t="s">
        <v>134</v>
      </c>
      <c r="X493" s="8" t="s">
        <v>1449</v>
      </c>
      <c r="Y493" s="8" t="s">
        <v>1442</v>
      </c>
    </row>
    <row r="494" spans="1:25" ht="13.25" customHeight="1" x14ac:dyDescent="0.3">
      <c r="A494" s="8">
        <v>55</v>
      </c>
      <c r="B494" s="9" t="s">
        <v>1457</v>
      </c>
      <c r="C494" s="8">
        <v>111800069</v>
      </c>
      <c r="D494" s="10" t="s">
        <v>1458</v>
      </c>
      <c r="E494" s="8" t="s">
        <v>1459</v>
      </c>
      <c r="F494" s="8" t="s">
        <v>1425</v>
      </c>
      <c r="G494" s="13" t="s">
        <v>1460</v>
      </c>
      <c r="H494" s="9">
        <v>9</v>
      </c>
      <c r="I494" s="10" t="s">
        <v>53</v>
      </c>
      <c r="J494" s="9" t="s">
        <v>54</v>
      </c>
      <c r="K494" s="9">
        <v>5736.4</v>
      </c>
      <c r="L494" s="9">
        <v>0</v>
      </c>
      <c r="M494" s="9">
        <v>0</v>
      </c>
      <c r="N494" s="8">
        <v>24</v>
      </c>
      <c r="O494" s="8">
        <v>44.750470000000007</v>
      </c>
      <c r="P494" s="8">
        <v>944.79700000000003</v>
      </c>
      <c r="Q494" s="8">
        <v>0</v>
      </c>
      <c r="R494" s="8">
        <v>0</v>
      </c>
      <c r="S494" s="8">
        <v>1</v>
      </c>
      <c r="T494" s="8">
        <v>8</v>
      </c>
      <c r="U494" s="13"/>
      <c r="V494" s="8"/>
      <c r="W494" s="23" t="s">
        <v>55</v>
      </c>
      <c r="X494" s="8" t="s">
        <v>1461</v>
      </c>
      <c r="Y494" s="8" t="s">
        <v>1462</v>
      </c>
    </row>
    <row r="495" spans="1:25" ht="13.25" customHeight="1" x14ac:dyDescent="0.3">
      <c r="A495" s="8">
        <v>67</v>
      </c>
      <c r="B495" s="9" t="s">
        <v>1457</v>
      </c>
      <c r="C495" s="8">
        <v>111800069</v>
      </c>
      <c r="D495" s="10" t="s">
        <v>1458</v>
      </c>
      <c r="E495" s="8" t="s">
        <v>1459</v>
      </c>
      <c r="F495" s="8" t="s">
        <v>1425</v>
      </c>
      <c r="G495" s="13" t="s">
        <v>1463</v>
      </c>
      <c r="H495" s="9">
        <v>9</v>
      </c>
      <c r="I495" s="10" t="s">
        <v>53</v>
      </c>
      <c r="J495" s="9" t="s">
        <v>54</v>
      </c>
      <c r="K495" s="9">
        <v>5704.9</v>
      </c>
      <c r="L495" s="9">
        <v>0</v>
      </c>
      <c r="M495" s="9">
        <v>0</v>
      </c>
      <c r="N495" s="8">
        <v>24</v>
      </c>
      <c r="O495" s="8">
        <v>44.750470000000007</v>
      </c>
      <c r="P495" s="8">
        <v>944.79700000000003</v>
      </c>
      <c r="Q495" s="8">
        <v>0</v>
      </c>
      <c r="R495" s="8">
        <v>0</v>
      </c>
      <c r="S495" s="8">
        <v>1</v>
      </c>
      <c r="T495" s="8">
        <v>8</v>
      </c>
      <c r="U495" s="13" t="s">
        <v>1463</v>
      </c>
      <c r="V495" s="8" t="s">
        <v>1464</v>
      </c>
      <c r="W495" s="23" t="s">
        <v>55</v>
      </c>
      <c r="X495" s="8" t="s">
        <v>1465</v>
      </c>
      <c r="Y495" s="8" t="s">
        <v>1462</v>
      </c>
    </row>
    <row r="496" spans="1:25" ht="13.25" customHeight="1" x14ac:dyDescent="0.3">
      <c r="A496" s="8">
        <v>93</v>
      </c>
      <c r="B496" s="9" t="s">
        <v>1457</v>
      </c>
      <c r="C496" s="8">
        <v>111800069</v>
      </c>
      <c r="D496" s="10" t="s">
        <v>1458</v>
      </c>
      <c r="E496" s="8" t="s">
        <v>1459</v>
      </c>
      <c r="F496" s="8" t="s">
        <v>1425</v>
      </c>
      <c r="G496" s="13" t="s">
        <v>1466</v>
      </c>
      <c r="H496" s="9">
        <v>9</v>
      </c>
      <c r="I496" s="10" t="s">
        <v>53</v>
      </c>
      <c r="J496" s="9" t="s">
        <v>54</v>
      </c>
      <c r="K496" s="9">
        <v>777.5</v>
      </c>
      <c r="L496" s="9">
        <v>0</v>
      </c>
      <c r="M496" s="9">
        <v>0</v>
      </c>
      <c r="N496" s="8">
        <v>24</v>
      </c>
      <c r="O496" s="8">
        <v>44.750470000000007</v>
      </c>
      <c r="P496" s="8">
        <v>944.79700000000003</v>
      </c>
      <c r="Q496" s="8">
        <v>0</v>
      </c>
      <c r="R496" s="8">
        <v>0</v>
      </c>
      <c r="S496" s="8">
        <v>1</v>
      </c>
      <c r="T496" s="8">
        <v>8</v>
      </c>
      <c r="U496" s="13" t="s">
        <v>1466</v>
      </c>
      <c r="V496" s="8" t="s">
        <v>1467</v>
      </c>
      <c r="W496" s="23" t="s">
        <v>55</v>
      </c>
      <c r="X496" s="8" t="s">
        <v>1468</v>
      </c>
      <c r="Y496" s="8" t="s">
        <v>1462</v>
      </c>
    </row>
    <row r="497" spans="1:25" ht="13.25" customHeight="1" x14ac:dyDescent="0.3">
      <c r="A497" s="8">
        <v>462</v>
      </c>
      <c r="B497" s="9" t="s">
        <v>1457</v>
      </c>
      <c r="C497" s="8">
        <v>111800069</v>
      </c>
      <c r="D497" s="10" t="s">
        <v>1458</v>
      </c>
      <c r="E497" s="8" t="s">
        <v>1459</v>
      </c>
      <c r="F497" s="8" t="s">
        <v>1425</v>
      </c>
      <c r="G497" s="13" t="s">
        <v>1469</v>
      </c>
      <c r="H497" s="9">
        <v>18</v>
      </c>
      <c r="I497" s="10" t="s">
        <v>46</v>
      </c>
      <c r="J497" s="9" t="s">
        <v>37</v>
      </c>
      <c r="K497" s="9">
        <v>0</v>
      </c>
      <c r="L497" s="9">
        <v>2</v>
      </c>
      <c r="M497" s="9">
        <v>3</v>
      </c>
      <c r="N497" s="8">
        <v>24</v>
      </c>
      <c r="O497" s="8">
        <v>44.750470000000007</v>
      </c>
      <c r="P497" s="8">
        <v>944.79700000000003</v>
      </c>
      <c r="Q497" s="8">
        <v>0</v>
      </c>
      <c r="R497" s="8">
        <v>0</v>
      </c>
      <c r="S497" s="8">
        <v>1</v>
      </c>
      <c r="T497" s="8">
        <v>8</v>
      </c>
      <c r="U497" s="13" t="s">
        <v>1469</v>
      </c>
      <c r="V497" s="8"/>
      <c r="W497" s="23" t="s">
        <v>55</v>
      </c>
      <c r="X497" s="8" t="s">
        <v>1441</v>
      </c>
      <c r="Y497" s="8" t="s">
        <v>1462</v>
      </c>
    </row>
    <row r="498" spans="1:25" ht="13.25" customHeight="1" x14ac:dyDescent="0.3">
      <c r="A498" s="8">
        <v>463</v>
      </c>
      <c r="B498" s="9" t="s">
        <v>1457</v>
      </c>
      <c r="C498" s="8">
        <v>111800069</v>
      </c>
      <c r="D498" s="10" t="s">
        <v>1458</v>
      </c>
      <c r="E498" s="8" t="s">
        <v>1459</v>
      </c>
      <c r="F498" s="8" t="s">
        <v>1425</v>
      </c>
      <c r="G498" s="13" t="s">
        <v>1463</v>
      </c>
      <c r="H498" s="9">
        <v>9</v>
      </c>
      <c r="I498" s="10" t="s">
        <v>366</v>
      </c>
      <c r="J498" s="9" t="s">
        <v>37</v>
      </c>
      <c r="K498" s="9">
        <v>0</v>
      </c>
      <c r="L498" s="9">
        <v>2</v>
      </c>
      <c r="M498" s="9">
        <v>0</v>
      </c>
      <c r="N498" s="8">
        <v>24</v>
      </c>
      <c r="O498" s="8">
        <v>44.750470000000007</v>
      </c>
      <c r="P498" s="8">
        <v>944.79700000000003</v>
      </c>
      <c r="Q498" s="8">
        <v>0</v>
      </c>
      <c r="R498" s="8">
        <v>0</v>
      </c>
      <c r="S498" s="8">
        <v>1</v>
      </c>
      <c r="T498" s="8">
        <v>8</v>
      </c>
      <c r="U498" s="13" t="s">
        <v>1463</v>
      </c>
      <c r="V498" s="8"/>
      <c r="W498" s="23" t="s">
        <v>55</v>
      </c>
      <c r="X498" s="8"/>
      <c r="Y498" s="8" t="s">
        <v>1462</v>
      </c>
    </row>
    <row r="499" spans="1:25" ht="13.25" customHeight="1" x14ac:dyDescent="0.3">
      <c r="A499" s="8">
        <v>464</v>
      </c>
      <c r="B499" s="9" t="s">
        <v>1457</v>
      </c>
      <c r="C499" s="8">
        <v>111800069</v>
      </c>
      <c r="D499" s="10" t="s">
        <v>1458</v>
      </c>
      <c r="E499" s="8" t="s">
        <v>1459</v>
      </c>
      <c r="F499" s="8" t="s">
        <v>1425</v>
      </c>
      <c r="G499" s="13" t="s">
        <v>1460</v>
      </c>
      <c r="H499" s="9">
        <v>9</v>
      </c>
      <c r="I499" s="10" t="s">
        <v>366</v>
      </c>
      <c r="J499" s="9" t="s">
        <v>37</v>
      </c>
      <c r="K499" s="9">
        <v>0</v>
      </c>
      <c r="L499" s="9">
        <v>2</v>
      </c>
      <c r="M499" s="9">
        <v>0</v>
      </c>
      <c r="N499" s="8">
        <v>24</v>
      </c>
      <c r="O499" s="8">
        <v>44.750470000000007</v>
      </c>
      <c r="P499" s="8">
        <v>944.79700000000003</v>
      </c>
      <c r="Q499" s="8">
        <v>0</v>
      </c>
      <c r="R499" s="8">
        <v>0</v>
      </c>
      <c r="S499" s="8">
        <v>1</v>
      </c>
      <c r="T499" s="8">
        <v>8</v>
      </c>
      <c r="U499" s="13" t="s">
        <v>1460</v>
      </c>
      <c r="V499" s="8" t="s">
        <v>1470</v>
      </c>
      <c r="W499" s="23" t="s">
        <v>55</v>
      </c>
      <c r="X499" s="25" t="s">
        <v>1471</v>
      </c>
      <c r="Y499" s="8" t="s">
        <v>1462</v>
      </c>
    </row>
    <row r="500" spans="1:25" ht="13.25" customHeight="1" x14ac:dyDescent="0.3">
      <c r="A500" s="8"/>
      <c r="B500" s="9" t="s">
        <v>1457</v>
      </c>
      <c r="C500" s="8">
        <v>111800069</v>
      </c>
      <c r="D500" s="10" t="s">
        <v>1458</v>
      </c>
      <c r="E500" s="8" t="s">
        <v>1459</v>
      </c>
      <c r="F500" s="8"/>
      <c r="G500" s="9"/>
      <c r="H500" s="9"/>
      <c r="I500" s="10"/>
      <c r="J500" s="9"/>
      <c r="K500" s="9"/>
      <c r="L500" s="9"/>
      <c r="M500" s="9"/>
      <c r="N500" s="8"/>
      <c r="O500" s="8"/>
      <c r="P500" s="8"/>
      <c r="Q500" s="8"/>
      <c r="R500" s="8"/>
      <c r="S500" s="8"/>
      <c r="T500" s="8"/>
      <c r="U500" s="25" t="s">
        <v>1472</v>
      </c>
      <c r="V500" s="8" t="s">
        <v>851</v>
      </c>
      <c r="W500" s="23" t="s">
        <v>55</v>
      </c>
      <c r="X500" s="25" t="s">
        <v>1473</v>
      </c>
      <c r="Y500" s="8"/>
    </row>
    <row r="501" spans="1:25" ht="13.25" customHeight="1" x14ac:dyDescent="0.3">
      <c r="A501" s="8">
        <v>1140</v>
      </c>
      <c r="B501" s="9" t="s">
        <v>1457</v>
      </c>
      <c r="C501" s="8">
        <v>111800069</v>
      </c>
      <c r="D501" s="10" t="s">
        <v>1458</v>
      </c>
      <c r="E501" s="8" t="s">
        <v>1459</v>
      </c>
      <c r="F501" s="8" t="s">
        <v>1425</v>
      </c>
      <c r="G501" s="13" t="s">
        <v>1474</v>
      </c>
      <c r="H501" s="9">
        <v>2.5099999999999998</v>
      </c>
      <c r="I501" s="10" t="s">
        <v>53</v>
      </c>
      <c r="J501" s="9" t="s">
        <v>54</v>
      </c>
      <c r="K501" s="9">
        <v>298.3</v>
      </c>
      <c r="L501" s="9">
        <v>0</v>
      </c>
      <c r="M501" s="9">
        <v>0</v>
      </c>
      <c r="N501" s="8">
        <v>24</v>
      </c>
      <c r="O501" s="8">
        <v>44.750470000000007</v>
      </c>
      <c r="P501" s="8">
        <v>944.79700000000003</v>
      </c>
      <c r="Q501" s="8">
        <v>0</v>
      </c>
      <c r="R501" s="8">
        <v>0</v>
      </c>
      <c r="S501" s="8">
        <v>1</v>
      </c>
      <c r="T501" s="8">
        <v>8</v>
      </c>
      <c r="U501" s="13" t="s">
        <v>1474</v>
      </c>
      <c r="V501" s="8" t="s">
        <v>1430</v>
      </c>
      <c r="W501" s="23" t="s">
        <v>55</v>
      </c>
      <c r="X501" s="8"/>
      <c r="Y501" s="8" t="s">
        <v>1462</v>
      </c>
    </row>
    <row r="502" spans="1:25" ht="13.25" customHeight="1" x14ac:dyDescent="0.3">
      <c r="A502" s="8">
        <v>471</v>
      </c>
      <c r="B502" s="9" t="s">
        <v>1475</v>
      </c>
      <c r="C502" s="8">
        <v>142035336</v>
      </c>
      <c r="D502" s="10" t="s">
        <v>1476</v>
      </c>
      <c r="E502" s="8" t="s">
        <v>1477</v>
      </c>
      <c r="F502" s="8" t="s">
        <v>1425</v>
      </c>
      <c r="G502" s="13" t="s">
        <v>1478</v>
      </c>
      <c r="H502" s="9">
        <v>5.55</v>
      </c>
      <c r="I502" s="10" t="s">
        <v>53</v>
      </c>
      <c r="J502" s="9" t="s">
        <v>54</v>
      </c>
      <c r="K502" s="9">
        <v>473.6</v>
      </c>
      <c r="L502" s="9">
        <v>0</v>
      </c>
      <c r="M502" s="9">
        <v>0</v>
      </c>
      <c r="N502" s="8">
        <v>2</v>
      </c>
      <c r="O502" s="8">
        <v>1.167</v>
      </c>
      <c r="P502" s="8">
        <v>1.2250000000000001</v>
      </c>
      <c r="Q502" s="8">
        <v>2</v>
      </c>
      <c r="R502" s="8">
        <v>0</v>
      </c>
      <c r="S502" s="8">
        <v>1</v>
      </c>
      <c r="T502" s="8">
        <v>9</v>
      </c>
      <c r="U502" s="13" t="s">
        <v>1478</v>
      </c>
      <c r="V502" s="8"/>
      <c r="W502" s="8" t="s">
        <v>134</v>
      </c>
      <c r="X502" s="8" t="s">
        <v>250</v>
      </c>
      <c r="Y502" s="32" t="s">
        <v>1479</v>
      </c>
    </row>
    <row r="503" spans="1:25" ht="13.25" customHeight="1" x14ac:dyDescent="0.3">
      <c r="A503" s="8">
        <v>432</v>
      </c>
      <c r="B503" s="9" t="s">
        <v>1480</v>
      </c>
      <c r="C503" s="8">
        <v>240616710</v>
      </c>
      <c r="D503" s="10" t="s">
        <v>1481</v>
      </c>
      <c r="E503" s="8" t="s">
        <v>1482</v>
      </c>
      <c r="F503" s="8" t="s">
        <v>1425</v>
      </c>
      <c r="G503" s="13" t="s">
        <v>1483</v>
      </c>
      <c r="H503" s="9">
        <v>6</v>
      </c>
      <c r="I503" s="10" t="s">
        <v>46</v>
      </c>
      <c r="J503" s="9" t="s">
        <v>37</v>
      </c>
      <c r="K503" s="9">
        <v>4832.5</v>
      </c>
      <c r="L503" s="12"/>
      <c r="M503" s="12"/>
      <c r="N503" s="8">
        <v>8</v>
      </c>
      <c r="O503" s="8">
        <v>109.56989999999999</v>
      </c>
      <c r="P503" s="8">
        <v>343.36889999999994</v>
      </c>
      <c r="Q503" s="8">
        <v>0</v>
      </c>
      <c r="R503" s="8">
        <v>0</v>
      </c>
      <c r="S503" s="8">
        <v>1</v>
      </c>
      <c r="T503" s="8">
        <v>8</v>
      </c>
      <c r="U503" s="13" t="s">
        <v>1483</v>
      </c>
      <c r="V503" s="8" t="s">
        <v>1484</v>
      </c>
      <c r="W503" s="23" t="s">
        <v>134</v>
      </c>
      <c r="X503" s="8" t="s">
        <v>64</v>
      </c>
      <c r="Y503" s="8" t="s">
        <v>1485</v>
      </c>
    </row>
    <row r="504" spans="1:25" ht="13.25" customHeight="1" x14ac:dyDescent="0.3">
      <c r="A504" s="8">
        <v>446</v>
      </c>
      <c r="B504" s="9" t="s">
        <v>1480</v>
      </c>
      <c r="C504" s="8">
        <v>240616710</v>
      </c>
      <c r="D504" s="10" t="s">
        <v>1481</v>
      </c>
      <c r="E504" s="8" t="s">
        <v>1482</v>
      </c>
      <c r="F504" s="8" t="s">
        <v>1425</v>
      </c>
      <c r="G504" s="13" t="s">
        <v>1486</v>
      </c>
      <c r="H504" s="9">
        <v>6</v>
      </c>
      <c r="I504" s="10" t="s">
        <v>46</v>
      </c>
      <c r="J504" s="9" t="s">
        <v>37</v>
      </c>
      <c r="K504" s="9">
        <v>2923.5</v>
      </c>
      <c r="L504" s="12"/>
      <c r="M504" s="12"/>
      <c r="N504" s="8">
        <v>8</v>
      </c>
      <c r="O504" s="8">
        <v>109.56989999999999</v>
      </c>
      <c r="P504" s="8">
        <v>343.36889999999994</v>
      </c>
      <c r="Q504" s="8">
        <v>0</v>
      </c>
      <c r="R504" s="8">
        <v>0</v>
      </c>
      <c r="S504" s="8">
        <v>1</v>
      </c>
      <c r="T504" s="8">
        <v>8</v>
      </c>
      <c r="U504" s="13" t="s">
        <v>1486</v>
      </c>
      <c r="V504" s="8"/>
      <c r="W504" s="8" t="s">
        <v>134</v>
      </c>
      <c r="X504" s="8"/>
      <c r="Y504" s="8" t="s">
        <v>1485</v>
      </c>
    </row>
    <row r="505" spans="1:25" ht="13.25" customHeight="1" x14ac:dyDescent="0.3">
      <c r="A505" s="8">
        <v>468</v>
      </c>
      <c r="B505" s="9" t="s">
        <v>1480</v>
      </c>
      <c r="C505" s="8">
        <v>240616710</v>
      </c>
      <c r="D505" s="10" t="s">
        <v>1481</v>
      </c>
      <c r="E505" s="8" t="s">
        <v>1482</v>
      </c>
      <c r="F505" s="8" t="s">
        <v>1425</v>
      </c>
      <c r="G505" s="13" t="s">
        <v>1486</v>
      </c>
      <c r="H505" s="9">
        <v>6</v>
      </c>
      <c r="I505" s="10" t="s">
        <v>53</v>
      </c>
      <c r="J505" s="9" t="s">
        <v>54</v>
      </c>
      <c r="K505" s="9">
        <v>6.7</v>
      </c>
      <c r="L505" s="12"/>
      <c r="M505" s="12"/>
      <c r="N505" s="8">
        <v>8</v>
      </c>
      <c r="O505" s="8">
        <v>109.56989999999999</v>
      </c>
      <c r="P505" s="8">
        <v>343.36889999999994</v>
      </c>
      <c r="Q505" s="8">
        <v>0</v>
      </c>
      <c r="R505" s="8">
        <v>0</v>
      </c>
      <c r="S505" s="8">
        <v>1</v>
      </c>
      <c r="T505" s="8">
        <v>8</v>
      </c>
      <c r="U505" s="13" t="s">
        <v>1486</v>
      </c>
      <c r="V505" s="8" t="s">
        <v>1487</v>
      </c>
      <c r="W505" s="8" t="s">
        <v>134</v>
      </c>
      <c r="X505" s="8" t="s">
        <v>59</v>
      </c>
      <c r="Y505" s="8" t="s">
        <v>1485</v>
      </c>
    </row>
    <row r="506" spans="1:25" ht="13.25" customHeight="1" x14ac:dyDescent="0.3">
      <c r="A506" s="8">
        <v>927</v>
      </c>
      <c r="B506" s="9" t="s">
        <v>1480</v>
      </c>
      <c r="C506" s="8">
        <v>240616710</v>
      </c>
      <c r="D506" s="10" t="s">
        <v>1481</v>
      </c>
      <c r="E506" s="8" t="s">
        <v>1482</v>
      </c>
      <c r="F506" s="8" t="s">
        <v>1425</v>
      </c>
      <c r="G506" s="13" t="s">
        <v>1488</v>
      </c>
      <c r="H506" s="9">
        <v>3.5</v>
      </c>
      <c r="I506" s="10" t="s">
        <v>46</v>
      </c>
      <c r="J506" s="9" t="s">
        <v>37</v>
      </c>
      <c r="K506" s="9">
        <v>1586.8</v>
      </c>
      <c r="L506" s="12"/>
      <c r="M506" s="12"/>
      <c r="N506" s="8">
        <v>8</v>
      </c>
      <c r="O506" s="8">
        <v>109.56989999999999</v>
      </c>
      <c r="P506" s="8">
        <v>343.36889999999994</v>
      </c>
      <c r="Q506" s="8">
        <v>0</v>
      </c>
      <c r="R506" s="8">
        <v>0</v>
      </c>
      <c r="S506" s="8">
        <v>1</v>
      </c>
      <c r="T506" s="8">
        <v>8</v>
      </c>
      <c r="U506" s="13" t="s">
        <v>1488</v>
      </c>
      <c r="V506" s="8" t="s">
        <v>1489</v>
      </c>
      <c r="W506" s="23" t="s">
        <v>134</v>
      </c>
      <c r="X506" s="8" t="s">
        <v>59</v>
      </c>
      <c r="Y506" s="8" t="s">
        <v>1485</v>
      </c>
    </row>
    <row r="507" spans="1:25" ht="13.25" customHeight="1" x14ac:dyDescent="0.3">
      <c r="A507" s="8">
        <v>1208</v>
      </c>
      <c r="B507" s="9" t="s">
        <v>1480</v>
      </c>
      <c r="C507" s="8">
        <v>240616710</v>
      </c>
      <c r="D507" s="10" t="s">
        <v>1481</v>
      </c>
      <c r="E507" s="8" t="s">
        <v>1482</v>
      </c>
      <c r="F507" s="8" t="s">
        <v>1425</v>
      </c>
      <c r="G507" s="13" t="s">
        <v>1490</v>
      </c>
      <c r="H507" s="9">
        <v>2.5</v>
      </c>
      <c r="I507" s="10" t="s">
        <v>53</v>
      </c>
      <c r="J507" s="9" t="s">
        <v>54</v>
      </c>
      <c r="K507" s="9">
        <v>12.2</v>
      </c>
      <c r="L507" s="12"/>
      <c r="M507" s="12"/>
      <c r="N507" s="8">
        <v>8</v>
      </c>
      <c r="O507" s="8">
        <v>109.56989999999999</v>
      </c>
      <c r="P507" s="8">
        <v>343.36889999999994</v>
      </c>
      <c r="Q507" s="8">
        <v>0</v>
      </c>
      <c r="R507" s="8">
        <v>0</v>
      </c>
      <c r="S507" s="8">
        <v>1</v>
      </c>
      <c r="T507" s="8">
        <v>8</v>
      </c>
      <c r="U507" s="13" t="s">
        <v>1490</v>
      </c>
      <c r="V507" s="8" t="s">
        <v>1491</v>
      </c>
      <c r="W507" s="23" t="s">
        <v>134</v>
      </c>
      <c r="X507" s="8" t="s">
        <v>59</v>
      </c>
      <c r="Y507" s="8" t="s">
        <v>1485</v>
      </c>
    </row>
    <row r="508" spans="1:25" ht="13.25" customHeight="1" x14ac:dyDescent="0.3">
      <c r="A508" s="8">
        <v>476</v>
      </c>
      <c r="B508" s="9" t="s">
        <v>1492</v>
      </c>
      <c r="C508" s="8">
        <v>140656052</v>
      </c>
      <c r="D508" s="10" t="s">
        <v>1493</v>
      </c>
      <c r="E508" s="8" t="s">
        <v>1494</v>
      </c>
      <c r="F508" s="8" t="s">
        <v>1425</v>
      </c>
      <c r="G508" s="13" t="s">
        <v>1495</v>
      </c>
      <c r="H508" s="9">
        <v>1.1000000000000001</v>
      </c>
      <c r="I508" s="10" t="s">
        <v>46</v>
      </c>
      <c r="J508" s="9" t="s">
        <v>37</v>
      </c>
      <c r="K508" s="9">
        <v>956</v>
      </c>
      <c r="L508" s="12"/>
      <c r="M508" s="9">
        <v>1.42</v>
      </c>
      <c r="N508" s="8">
        <v>5</v>
      </c>
      <c r="O508" s="8">
        <v>68.538000000000011</v>
      </c>
      <c r="P508" s="8">
        <v>102.1301</v>
      </c>
      <c r="Q508" s="8">
        <v>0</v>
      </c>
      <c r="R508" s="8">
        <v>0</v>
      </c>
      <c r="S508" s="8">
        <v>1</v>
      </c>
      <c r="T508" s="8">
        <v>8</v>
      </c>
      <c r="U508" s="13" t="s">
        <v>1495</v>
      </c>
      <c r="V508" s="8"/>
      <c r="W508" s="8" t="s">
        <v>134</v>
      </c>
      <c r="X508" s="8" t="s">
        <v>59</v>
      </c>
      <c r="Y508" s="8" t="s">
        <v>1496</v>
      </c>
    </row>
    <row r="509" spans="1:25" ht="13.25" customHeight="1" x14ac:dyDescent="0.3">
      <c r="A509" s="8">
        <v>1097</v>
      </c>
      <c r="B509" s="9" t="s">
        <v>1492</v>
      </c>
      <c r="C509" s="8">
        <v>140656052</v>
      </c>
      <c r="D509" s="10" t="s">
        <v>1493</v>
      </c>
      <c r="E509" s="8" t="s">
        <v>1494</v>
      </c>
      <c r="F509" s="8" t="s">
        <v>1425</v>
      </c>
      <c r="G509" s="13" t="s">
        <v>1497</v>
      </c>
      <c r="H509" s="9">
        <v>2.8</v>
      </c>
      <c r="I509" s="10" t="s">
        <v>46</v>
      </c>
      <c r="J509" s="9" t="s">
        <v>37</v>
      </c>
      <c r="K509" s="9">
        <v>2339</v>
      </c>
      <c r="L509" s="12"/>
      <c r="M509" s="9">
        <v>1.42</v>
      </c>
      <c r="N509" s="8">
        <v>5</v>
      </c>
      <c r="O509" s="8">
        <v>68.538000000000011</v>
      </c>
      <c r="P509" s="8">
        <v>102.1301</v>
      </c>
      <c r="Q509" s="8">
        <v>0</v>
      </c>
      <c r="R509" s="8">
        <v>0</v>
      </c>
      <c r="S509" s="8">
        <v>1</v>
      </c>
      <c r="T509" s="8">
        <v>8</v>
      </c>
      <c r="U509" s="13" t="s">
        <v>1497</v>
      </c>
      <c r="V509" s="8"/>
      <c r="W509" s="8" t="s">
        <v>134</v>
      </c>
      <c r="X509" s="8" t="s">
        <v>59</v>
      </c>
      <c r="Y509" s="8" t="s">
        <v>1496</v>
      </c>
    </row>
    <row r="510" spans="1:25" ht="13.25" customHeight="1" x14ac:dyDescent="0.3">
      <c r="A510" s="8">
        <v>477</v>
      </c>
      <c r="B510" s="9" t="s">
        <v>1498</v>
      </c>
      <c r="C510" s="8">
        <v>141011268</v>
      </c>
      <c r="D510" s="10" t="s">
        <v>1499</v>
      </c>
      <c r="E510" s="8" t="s">
        <v>1500</v>
      </c>
      <c r="F510" s="8" t="s">
        <v>1425</v>
      </c>
      <c r="G510" s="9" t="s">
        <v>1501</v>
      </c>
      <c r="H510" s="9">
        <v>17.5</v>
      </c>
      <c r="I510" s="10" t="s">
        <v>46</v>
      </c>
      <c r="J510" s="9" t="s">
        <v>37</v>
      </c>
      <c r="K510" s="9">
        <v>58291.5</v>
      </c>
      <c r="L510" s="12"/>
      <c r="M510" s="12"/>
      <c r="N510" s="8">
        <v>16</v>
      </c>
      <c r="O510" s="8">
        <v>342.72409999999996</v>
      </c>
      <c r="P510" s="8">
        <v>608.70890000000009</v>
      </c>
      <c r="Q510" s="8">
        <v>0</v>
      </c>
      <c r="R510" s="8">
        <v>0</v>
      </c>
      <c r="S510" s="8">
        <v>1</v>
      </c>
      <c r="T510" s="8"/>
      <c r="U510" s="9" t="s">
        <v>1501</v>
      </c>
      <c r="V510" s="8"/>
      <c r="W510" s="8"/>
      <c r="X510" s="8"/>
      <c r="Y510" s="8"/>
    </row>
    <row r="511" spans="1:25" ht="13.25" customHeight="1" x14ac:dyDescent="0.3">
      <c r="A511" s="8">
        <v>478</v>
      </c>
      <c r="B511" s="9" t="s">
        <v>1498</v>
      </c>
      <c r="C511" s="8">
        <v>141011268</v>
      </c>
      <c r="D511" s="10" t="s">
        <v>1499</v>
      </c>
      <c r="E511" s="8" t="s">
        <v>1500</v>
      </c>
      <c r="F511" s="8" t="s">
        <v>1425</v>
      </c>
      <c r="G511" s="9" t="s">
        <v>1502</v>
      </c>
      <c r="H511" s="9">
        <v>13.2</v>
      </c>
      <c r="I511" s="10" t="s">
        <v>53</v>
      </c>
      <c r="J511" s="9" t="s">
        <v>54</v>
      </c>
      <c r="K511" s="9">
        <v>2481.1999999999998</v>
      </c>
      <c r="L511" s="12"/>
      <c r="M511" s="12"/>
      <c r="N511" s="8">
        <v>16</v>
      </c>
      <c r="O511" s="8">
        <v>342.72409999999996</v>
      </c>
      <c r="P511" s="8">
        <v>608.70890000000009</v>
      </c>
      <c r="Q511" s="8">
        <v>0</v>
      </c>
      <c r="R511" s="8">
        <v>0</v>
      </c>
      <c r="S511" s="8">
        <v>1</v>
      </c>
      <c r="T511" s="8"/>
      <c r="U511" s="9" t="s">
        <v>1502</v>
      </c>
      <c r="V511" s="8"/>
      <c r="W511" s="8"/>
      <c r="X511" s="8"/>
      <c r="Y511" s="8"/>
    </row>
    <row r="512" spans="1:25" ht="13.25" customHeight="1" x14ac:dyDescent="0.3">
      <c r="A512" s="8">
        <v>479</v>
      </c>
      <c r="B512" s="9" t="s">
        <v>1498</v>
      </c>
      <c r="C512" s="8">
        <v>141011268</v>
      </c>
      <c r="D512" s="10" t="s">
        <v>1499</v>
      </c>
      <c r="E512" s="8" t="s">
        <v>1500</v>
      </c>
      <c r="F512" s="8" t="s">
        <v>1425</v>
      </c>
      <c r="G512" s="9" t="s">
        <v>1503</v>
      </c>
      <c r="H512" s="9">
        <v>14.5</v>
      </c>
      <c r="I512" s="10" t="s">
        <v>53</v>
      </c>
      <c r="J512" s="9" t="s">
        <v>54</v>
      </c>
      <c r="K512" s="9">
        <v>3363.9</v>
      </c>
      <c r="L512" s="12"/>
      <c r="M512" s="12"/>
      <c r="N512" s="8">
        <v>16</v>
      </c>
      <c r="O512" s="8">
        <v>342.72409999999996</v>
      </c>
      <c r="P512" s="8">
        <v>608.70890000000009</v>
      </c>
      <c r="Q512" s="8">
        <v>0</v>
      </c>
      <c r="R512" s="8">
        <v>0</v>
      </c>
      <c r="S512" s="8">
        <v>1</v>
      </c>
      <c r="T512" s="8"/>
      <c r="U512" s="9" t="s">
        <v>1503</v>
      </c>
      <c r="V512" s="8"/>
      <c r="W512" s="8"/>
      <c r="X512" s="8"/>
      <c r="Y512" s="8"/>
    </row>
    <row r="513" spans="1:40" ht="13.25" customHeight="1" x14ac:dyDescent="0.3">
      <c r="A513" s="8">
        <v>392</v>
      </c>
      <c r="B513" s="9" t="s">
        <v>1504</v>
      </c>
      <c r="C513" s="8">
        <v>140249252</v>
      </c>
      <c r="D513" s="10" t="s">
        <v>1505</v>
      </c>
      <c r="E513" s="8" t="s">
        <v>1506</v>
      </c>
      <c r="F513" s="8" t="s">
        <v>1425</v>
      </c>
      <c r="G513" s="9" t="s">
        <v>1507</v>
      </c>
      <c r="H513" s="9">
        <v>45</v>
      </c>
      <c r="I513" s="10" t="s">
        <v>53</v>
      </c>
      <c r="J513" s="9" t="s">
        <v>54</v>
      </c>
      <c r="K513" s="9">
        <v>0</v>
      </c>
      <c r="L513" s="12"/>
      <c r="M513" s="12"/>
      <c r="N513" s="8">
        <v>2</v>
      </c>
      <c r="O513" s="8">
        <v>0</v>
      </c>
      <c r="P513" s="8">
        <v>5.8675999999999995</v>
      </c>
      <c r="Q513" s="8">
        <v>0</v>
      </c>
      <c r="R513" s="8">
        <v>0</v>
      </c>
      <c r="S513" s="8">
        <v>1</v>
      </c>
      <c r="T513" s="8"/>
      <c r="U513" s="9" t="s">
        <v>1507</v>
      </c>
      <c r="V513" s="8"/>
      <c r="W513" s="8"/>
      <c r="X513" s="8"/>
      <c r="Y513" s="8"/>
    </row>
    <row r="514" spans="1:40" ht="13.25" customHeight="1" x14ac:dyDescent="0.3">
      <c r="A514" s="8">
        <v>481</v>
      </c>
      <c r="B514" s="9" t="s">
        <v>1508</v>
      </c>
      <c r="C514" s="8">
        <v>140249252</v>
      </c>
      <c r="D514" s="10" t="s">
        <v>1509</v>
      </c>
      <c r="E514" s="8" t="s">
        <v>1510</v>
      </c>
      <c r="F514" s="8" t="s">
        <v>1425</v>
      </c>
      <c r="G514" s="13" t="s">
        <v>1511</v>
      </c>
      <c r="H514" s="9">
        <v>16</v>
      </c>
      <c r="I514" s="10" t="s">
        <v>46</v>
      </c>
      <c r="J514" s="9" t="s">
        <v>37</v>
      </c>
      <c r="K514" s="9">
        <v>29282.1</v>
      </c>
      <c r="L514" s="12"/>
      <c r="M514" s="9">
        <v>2.1</v>
      </c>
      <c r="N514" s="8">
        <v>27</v>
      </c>
      <c r="O514" s="8">
        <v>450.9251999999999</v>
      </c>
      <c r="P514" s="8">
        <v>1085.4468000000002</v>
      </c>
      <c r="Q514" s="8">
        <v>1</v>
      </c>
      <c r="R514" s="8">
        <v>4</v>
      </c>
      <c r="S514" s="8">
        <v>1</v>
      </c>
      <c r="T514" s="8">
        <v>10</v>
      </c>
      <c r="U514" s="13" t="s">
        <v>1511</v>
      </c>
      <c r="V514" s="8" t="s">
        <v>1512</v>
      </c>
      <c r="W514" s="23" t="s">
        <v>55</v>
      </c>
      <c r="X514" s="8" t="s">
        <v>59</v>
      </c>
      <c r="Y514" s="8" t="s">
        <v>1513</v>
      </c>
    </row>
    <row r="515" spans="1:40" ht="13.25" customHeight="1" x14ac:dyDescent="0.3">
      <c r="A515" s="8">
        <v>482</v>
      </c>
      <c r="B515" s="9" t="s">
        <v>1508</v>
      </c>
      <c r="C515" s="8">
        <v>140249252</v>
      </c>
      <c r="D515" s="10" t="s">
        <v>1509</v>
      </c>
      <c r="E515" s="8" t="s">
        <v>1510</v>
      </c>
      <c r="F515" s="8" t="s">
        <v>1425</v>
      </c>
      <c r="G515" s="13" t="s">
        <v>1514</v>
      </c>
      <c r="H515" s="9">
        <v>16</v>
      </c>
      <c r="I515" s="10" t="s">
        <v>46</v>
      </c>
      <c r="J515" s="9" t="s">
        <v>37</v>
      </c>
      <c r="K515" s="9">
        <v>29481.5</v>
      </c>
      <c r="L515" s="12"/>
      <c r="M515" s="9">
        <v>2.1</v>
      </c>
      <c r="N515" s="8">
        <v>27</v>
      </c>
      <c r="O515" s="8">
        <v>450.9251999999999</v>
      </c>
      <c r="P515" s="8">
        <v>1085.4468000000002</v>
      </c>
      <c r="Q515" s="8">
        <v>1</v>
      </c>
      <c r="R515" s="8">
        <v>4</v>
      </c>
      <c r="S515" s="8">
        <v>1</v>
      </c>
      <c r="T515" s="8">
        <v>10</v>
      </c>
      <c r="U515" s="13" t="s">
        <v>1514</v>
      </c>
      <c r="V515" s="8" t="s">
        <v>1515</v>
      </c>
      <c r="W515" s="23" t="s">
        <v>55</v>
      </c>
      <c r="X515" s="8" t="s">
        <v>59</v>
      </c>
      <c r="Y515" s="8" t="s">
        <v>1513</v>
      </c>
    </row>
    <row r="516" spans="1:40" ht="13.25" customHeight="1" x14ac:dyDescent="0.3">
      <c r="A516" s="8">
        <v>483</v>
      </c>
      <c r="B516" s="9" t="s">
        <v>1508</v>
      </c>
      <c r="C516" s="8">
        <v>140249252</v>
      </c>
      <c r="D516" s="10" t="s">
        <v>1509</v>
      </c>
      <c r="E516" s="8" t="s">
        <v>1510</v>
      </c>
      <c r="F516" s="8" t="s">
        <v>1425</v>
      </c>
      <c r="G516" s="13" t="s">
        <v>1516</v>
      </c>
      <c r="H516" s="9">
        <v>33</v>
      </c>
      <c r="I516" s="10" t="s">
        <v>859</v>
      </c>
      <c r="J516" s="9" t="s">
        <v>37</v>
      </c>
      <c r="K516" s="9">
        <v>645.29999999999995</v>
      </c>
      <c r="L516" s="9">
        <v>0.68899999999999995</v>
      </c>
      <c r="M516" s="9">
        <v>0.17399999999999999</v>
      </c>
      <c r="N516" s="8">
        <v>27</v>
      </c>
      <c r="O516" s="8">
        <v>450.9251999999999</v>
      </c>
      <c r="P516" s="8">
        <v>1085.4468000000002</v>
      </c>
      <c r="Q516" s="8">
        <v>1</v>
      </c>
      <c r="R516" s="8">
        <v>4</v>
      </c>
      <c r="S516" s="8">
        <v>1</v>
      </c>
      <c r="T516" s="8">
        <v>10</v>
      </c>
      <c r="U516" s="13" t="s">
        <v>1516</v>
      </c>
      <c r="V516" s="8"/>
      <c r="W516" s="23" t="s">
        <v>55</v>
      </c>
      <c r="X516" s="8" t="s">
        <v>59</v>
      </c>
      <c r="Y516" s="8" t="s">
        <v>1513</v>
      </c>
    </row>
    <row r="517" spans="1:40" ht="13.25" customHeight="1" x14ac:dyDescent="0.3">
      <c r="A517" s="8">
        <v>486</v>
      </c>
      <c r="B517" s="9" t="s">
        <v>1508</v>
      </c>
      <c r="C517" s="8">
        <v>140249252</v>
      </c>
      <c r="D517" s="10" t="s">
        <v>1509</v>
      </c>
      <c r="E517" s="8" t="s">
        <v>1510</v>
      </c>
      <c r="F517" s="8" t="s">
        <v>1425</v>
      </c>
      <c r="G517" s="13" t="s">
        <v>1517</v>
      </c>
      <c r="H517" s="9">
        <v>1.8</v>
      </c>
      <c r="I517" s="10" t="s">
        <v>53</v>
      </c>
      <c r="J517" s="9" t="s">
        <v>54</v>
      </c>
      <c r="K517" s="9">
        <v>339.6</v>
      </c>
      <c r="L517" s="12"/>
      <c r="M517" s="12"/>
      <c r="N517" s="8">
        <v>27</v>
      </c>
      <c r="O517" s="8">
        <v>450.9251999999999</v>
      </c>
      <c r="P517" s="8">
        <v>1085.4468000000002</v>
      </c>
      <c r="Q517" s="8">
        <v>1</v>
      </c>
      <c r="R517" s="8">
        <v>4</v>
      </c>
      <c r="S517" s="8">
        <v>1</v>
      </c>
      <c r="T517" s="8">
        <v>10</v>
      </c>
      <c r="U517" s="13" t="s">
        <v>1517</v>
      </c>
      <c r="V517" s="8" t="s">
        <v>1440</v>
      </c>
      <c r="W517" s="23" t="s">
        <v>55</v>
      </c>
      <c r="X517" s="8" t="s">
        <v>59</v>
      </c>
      <c r="Y517" s="8" t="s">
        <v>1513</v>
      </c>
    </row>
    <row r="518" spans="1:40" ht="13.25" customHeight="1" x14ac:dyDescent="0.3">
      <c r="A518" s="8">
        <v>555</v>
      </c>
      <c r="B518" s="9" t="s">
        <v>1508</v>
      </c>
      <c r="C518" s="8">
        <v>140249252</v>
      </c>
      <c r="D518" s="10" t="s">
        <v>1509</v>
      </c>
      <c r="E518" s="8" t="s">
        <v>1510</v>
      </c>
      <c r="F518" s="8" t="s">
        <v>1425</v>
      </c>
      <c r="G518" s="13" t="s">
        <v>1518</v>
      </c>
      <c r="H518" s="9">
        <v>33</v>
      </c>
      <c r="I518" s="10" t="s">
        <v>53</v>
      </c>
      <c r="J518" s="9" t="s">
        <v>54</v>
      </c>
      <c r="K518" s="9">
        <v>2815.6</v>
      </c>
      <c r="L518" s="12"/>
      <c r="M518" s="12"/>
      <c r="N518" s="8">
        <v>27</v>
      </c>
      <c r="O518" s="8">
        <v>450.9251999999999</v>
      </c>
      <c r="P518" s="8">
        <v>1085.4468000000002</v>
      </c>
      <c r="Q518" s="8">
        <v>1</v>
      </c>
      <c r="R518" s="8">
        <v>4</v>
      </c>
      <c r="S518" s="8">
        <v>1</v>
      </c>
      <c r="T518" s="8">
        <v>10</v>
      </c>
      <c r="U518" s="13" t="s">
        <v>1518</v>
      </c>
      <c r="V518" s="8" t="s">
        <v>1519</v>
      </c>
      <c r="W518" s="23" t="s">
        <v>55</v>
      </c>
      <c r="X518" s="8" t="s">
        <v>59</v>
      </c>
      <c r="Y518" s="8" t="s">
        <v>1513</v>
      </c>
    </row>
    <row r="519" spans="1:40" ht="13.25" customHeight="1" x14ac:dyDescent="0.3">
      <c r="A519" s="8">
        <v>599</v>
      </c>
      <c r="B519" s="9" t="s">
        <v>1508</v>
      </c>
      <c r="C519" s="8">
        <v>140249252</v>
      </c>
      <c r="D519" s="10" t="s">
        <v>1509</v>
      </c>
      <c r="E519" s="8" t="s">
        <v>1510</v>
      </c>
      <c r="F519" s="8" t="s">
        <v>1425</v>
      </c>
      <c r="G519" s="13" t="s">
        <v>1516</v>
      </c>
      <c r="H519" s="9">
        <v>33</v>
      </c>
      <c r="I519" s="10" t="s">
        <v>53</v>
      </c>
      <c r="J519" s="9" t="s">
        <v>54</v>
      </c>
      <c r="K519" s="9">
        <v>876.3</v>
      </c>
      <c r="L519" s="12"/>
      <c r="M519" s="12"/>
      <c r="N519" s="8">
        <v>27</v>
      </c>
      <c r="O519" s="8">
        <v>450.9251999999999</v>
      </c>
      <c r="P519" s="8">
        <v>1085.4468000000002</v>
      </c>
      <c r="Q519" s="8">
        <v>1</v>
      </c>
      <c r="R519" s="8">
        <v>4</v>
      </c>
      <c r="S519" s="8">
        <v>1</v>
      </c>
      <c r="T519" s="8">
        <v>10</v>
      </c>
      <c r="U519" s="13" t="s">
        <v>1516</v>
      </c>
      <c r="V519" s="8"/>
      <c r="W519" s="23"/>
      <c r="X519" s="8"/>
      <c r="Y519" s="8" t="s">
        <v>1513</v>
      </c>
    </row>
    <row r="520" spans="1:40" ht="13.25" customHeight="1" x14ac:dyDescent="0.3">
      <c r="A520" s="8">
        <v>104</v>
      </c>
      <c r="B520" s="9" t="s">
        <v>1520</v>
      </c>
      <c r="C520" s="8">
        <v>300097027</v>
      </c>
      <c r="D520" s="10" t="s">
        <v>1521</v>
      </c>
      <c r="E520" s="8" t="s">
        <v>1522</v>
      </c>
      <c r="F520" s="8" t="s">
        <v>1425</v>
      </c>
      <c r="G520" s="13" t="s">
        <v>1523</v>
      </c>
      <c r="H520" s="9">
        <v>8.1999999999999993</v>
      </c>
      <c r="I520" s="10" t="s">
        <v>53</v>
      </c>
      <c r="J520" s="9" t="s">
        <v>54</v>
      </c>
      <c r="K520" s="9">
        <v>4161</v>
      </c>
      <c r="L520" s="12"/>
      <c r="M520" s="12"/>
      <c r="N520" s="8">
        <v>17</v>
      </c>
      <c r="O520" s="8">
        <v>18.50169</v>
      </c>
      <c r="P520" s="8">
        <v>46.656390000000002</v>
      </c>
      <c r="Q520" s="8">
        <v>1</v>
      </c>
      <c r="R520" s="8">
        <v>0</v>
      </c>
      <c r="S520" s="8">
        <v>1</v>
      </c>
      <c r="T520" s="8">
        <v>9</v>
      </c>
      <c r="U520" s="13" t="s">
        <v>1523</v>
      </c>
      <c r="V520" s="8"/>
      <c r="W520" s="23" t="s">
        <v>134</v>
      </c>
      <c r="X520" s="22" t="s">
        <v>1524</v>
      </c>
      <c r="Y520" s="8" t="s">
        <v>1525</v>
      </c>
      <c r="Z520" s="8"/>
      <c r="AA520" s="8"/>
      <c r="AB520" s="8"/>
      <c r="AC520" s="8"/>
      <c r="AD520" s="8"/>
      <c r="AE520" s="8"/>
      <c r="AF520" s="8"/>
      <c r="AG520" s="8"/>
      <c r="AH520" s="8"/>
      <c r="AI520" s="8"/>
      <c r="AJ520" s="8"/>
      <c r="AK520" s="8"/>
      <c r="AL520" s="8"/>
    </row>
    <row r="521" spans="1:40" ht="13.25" customHeight="1" x14ac:dyDescent="0.3">
      <c r="A521" s="8">
        <v>487</v>
      </c>
      <c r="B521" s="9" t="s">
        <v>1520</v>
      </c>
      <c r="C521" s="8">
        <v>300097027</v>
      </c>
      <c r="D521" s="10" t="s">
        <v>1521</v>
      </c>
      <c r="E521" s="8" t="s">
        <v>1522</v>
      </c>
      <c r="F521" s="8" t="s">
        <v>1425</v>
      </c>
      <c r="G521" s="13" t="s">
        <v>1523</v>
      </c>
      <c r="H521" s="9">
        <v>8.1999999999999993</v>
      </c>
      <c r="I521" s="10" t="s">
        <v>69</v>
      </c>
      <c r="J521" s="9" t="s">
        <v>37</v>
      </c>
      <c r="K521" s="9">
        <v>536.20000000000005</v>
      </c>
      <c r="L521" s="12"/>
      <c r="M521" s="12"/>
      <c r="N521" s="8">
        <v>17</v>
      </c>
      <c r="O521" s="8">
        <v>18.50169</v>
      </c>
      <c r="P521" s="8">
        <v>46.656390000000002</v>
      </c>
      <c r="Q521" s="8">
        <v>1</v>
      </c>
      <c r="R521" s="8">
        <v>0</v>
      </c>
      <c r="S521" s="8">
        <v>1</v>
      </c>
      <c r="T521" s="8">
        <v>9</v>
      </c>
      <c r="U521" s="13" t="s">
        <v>1523</v>
      </c>
      <c r="V521" s="8"/>
      <c r="W521" s="23" t="s">
        <v>134</v>
      </c>
      <c r="X521" s="8"/>
      <c r="Y521" s="8" t="s">
        <v>1525</v>
      </c>
    </row>
    <row r="522" spans="1:40" ht="13.25" customHeight="1" x14ac:dyDescent="0.3">
      <c r="A522" s="8">
        <v>489</v>
      </c>
      <c r="B522" s="9" t="s">
        <v>1526</v>
      </c>
      <c r="C522" s="8">
        <v>111755656</v>
      </c>
      <c r="D522" s="10" t="s">
        <v>1527</v>
      </c>
      <c r="E522" s="8" t="s">
        <v>1528</v>
      </c>
      <c r="F522" s="8" t="s">
        <v>1425</v>
      </c>
      <c r="G522" s="13" t="s">
        <v>1529</v>
      </c>
      <c r="H522" s="9">
        <v>0.02</v>
      </c>
      <c r="I522" s="10" t="s">
        <v>53</v>
      </c>
      <c r="J522" s="9" t="s">
        <v>54</v>
      </c>
      <c r="K522" s="9">
        <v>0</v>
      </c>
      <c r="L522" s="12"/>
      <c r="M522" s="12"/>
      <c r="N522" s="8">
        <v>44</v>
      </c>
      <c r="O522" s="8">
        <v>139.17636039999999</v>
      </c>
      <c r="P522" s="8">
        <v>234.42080000000001</v>
      </c>
      <c r="Q522" s="8">
        <v>4</v>
      </c>
      <c r="R522" s="8">
        <v>0</v>
      </c>
      <c r="S522" s="8">
        <v>1</v>
      </c>
      <c r="T522" s="8">
        <v>9</v>
      </c>
      <c r="U522" s="13" t="s">
        <v>1530</v>
      </c>
      <c r="V522" s="8" t="s">
        <v>1531</v>
      </c>
      <c r="W522" s="23" t="s">
        <v>134</v>
      </c>
      <c r="X522" s="22" t="s">
        <v>1532</v>
      </c>
      <c r="Y522" s="8" t="s">
        <v>1533</v>
      </c>
      <c r="Z522" s="8"/>
      <c r="AA522" s="8"/>
      <c r="AB522" s="8"/>
      <c r="AC522" s="8"/>
      <c r="AD522" s="8"/>
      <c r="AE522" s="8"/>
      <c r="AF522" s="8"/>
      <c r="AG522" s="8"/>
      <c r="AH522" s="8"/>
      <c r="AI522" s="8"/>
      <c r="AJ522" s="8"/>
      <c r="AK522" s="8"/>
      <c r="AL522" s="8"/>
      <c r="AM522" s="8"/>
      <c r="AN522" s="8"/>
    </row>
    <row r="523" spans="1:40" ht="13.25" customHeight="1" x14ac:dyDescent="0.3">
      <c r="A523" s="8">
        <v>490</v>
      </c>
      <c r="B523" s="9" t="s">
        <v>1534</v>
      </c>
      <c r="C523" s="8">
        <v>142113411</v>
      </c>
      <c r="D523" s="10" t="s">
        <v>1535</v>
      </c>
      <c r="E523" s="8" t="s">
        <v>1528</v>
      </c>
      <c r="F523" s="8" t="s">
        <v>1425</v>
      </c>
      <c r="G523" s="13" t="s">
        <v>1536</v>
      </c>
      <c r="H523" s="9">
        <v>0.4</v>
      </c>
      <c r="I523" s="10" t="s">
        <v>53</v>
      </c>
      <c r="J523" s="9" t="s">
        <v>54</v>
      </c>
      <c r="K523" s="9">
        <v>10.5</v>
      </c>
      <c r="L523" s="12"/>
      <c r="M523" s="12"/>
      <c r="N523" s="8">
        <v>35</v>
      </c>
      <c r="O523" s="8">
        <v>40.754902000000008</v>
      </c>
      <c r="P523" s="8">
        <v>110.95875599999997</v>
      </c>
      <c r="Q523" s="8">
        <v>1</v>
      </c>
      <c r="R523" s="8">
        <v>0</v>
      </c>
      <c r="S523" s="8">
        <v>1</v>
      </c>
      <c r="T523" s="8">
        <v>9</v>
      </c>
      <c r="U523" s="13" t="s">
        <v>1536</v>
      </c>
      <c r="V523" s="8"/>
      <c r="W523" s="8" t="s">
        <v>134</v>
      </c>
      <c r="X523" s="29" t="s">
        <v>1537</v>
      </c>
      <c r="Y523" s="32" t="s">
        <v>1538</v>
      </c>
    </row>
    <row r="524" spans="1:40" ht="13.25" customHeight="1" x14ac:dyDescent="0.3">
      <c r="A524" s="8">
        <v>491</v>
      </c>
      <c r="B524" s="9" t="s">
        <v>1534</v>
      </c>
      <c r="C524" s="8">
        <v>142113411</v>
      </c>
      <c r="D524" s="10" t="s">
        <v>1535</v>
      </c>
      <c r="E524" s="8" t="s">
        <v>1528</v>
      </c>
      <c r="F524" s="8" t="s">
        <v>1425</v>
      </c>
      <c r="G524" s="13" t="s">
        <v>1539</v>
      </c>
      <c r="H524" s="9">
        <v>0.4</v>
      </c>
      <c r="I524" s="10" t="s">
        <v>53</v>
      </c>
      <c r="J524" s="9" t="s">
        <v>54</v>
      </c>
      <c r="K524" s="9">
        <v>36.5</v>
      </c>
      <c r="L524" s="12"/>
      <c r="M524" s="12"/>
      <c r="N524" s="8">
        <v>35</v>
      </c>
      <c r="O524" s="8">
        <v>40.754902000000008</v>
      </c>
      <c r="P524" s="8">
        <v>110.95875599999997</v>
      </c>
      <c r="Q524" s="8">
        <v>1</v>
      </c>
      <c r="R524" s="8">
        <v>0</v>
      </c>
      <c r="S524" s="8">
        <v>1</v>
      </c>
      <c r="T524" s="8">
        <v>9</v>
      </c>
      <c r="U524" s="13" t="s">
        <v>1539</v>
      </c>
      <c r="V524" s="8"/>
      <c r="W524" s="8" t="s">
        <v>260</v>
      </c>
      <c r="X524" s="8"/>
      <c r="Y524" s="32" t="s">
        <v>1538</v>
      </c>
    </row>
    <row r="525" spans="1:40" ht="13.25" customHeight="1" x14ac:dyDescent="0.3">
      <c r="A525" s="8">
        <v>492</v>
      </c>
      <c r="B525" s="9" t="s">
        <v>1540</v>
      </c>
      <c r="C525" s="8">
        <v>142141019</v>
      </c>
      <c r="D525" s="10" t="s">
        <v>1541</v>
      </c>
      <c r="E525" s="8" t="s">
        <v>1528</v>
      </c>
      <c r="F525" s="8" t="s">
        <v>1425</v>
      </c>
      <c r="G525" s="9" t="s">
        <v>1542</v>
      </c>
      <c r="H525" s="9">
        <v>1.45</v>
      </c>
      <c r="I525" s="10" t="s">
        <v>69</v>
      </c>
      <c r="J525" s="9" t="s">
        <v>37</v>
      </c>
      <c r="K525" s="9">
        <v>0.5</v>
      </c>
      <c r="L525" s="12"/>
      <c r="M525" s="12"/>
      <c r="N525" s="8">
        <v>22</v>
      </c>
      <c r="O525" s="8">
        <v>5.3803000000000001</v>
      </c>
      <c r="P525" s="8">
        <v>97.781139999999994</v>
      </c>
      <c r="Q525" s="8">
        <v>0</v>
      </c>
      <c r="R525" s="8">
        <v>0</v>
      </c>
      <c r="S525" s="8">
        <v>1</v>
      </c>
      <c r="T525" s="8"/>
      <c r="U525" s="9" t="s">
        <v>1542</v>
      </c>
      <c r="V525" s="8"/>
      <c r="W525" s="8"/>
      <c r="X525" s="8"/>
      <c r="Y525" s="8"/>
    </row>
    <row r="526" spans="1:40" ht="13.25" customHeight="1" x14ac:dyDescent="0.3">
      <c r="A526" s="8">
        <v>493</v>
      </c>
      <c r="B526" s="9" t="s">
        <v>1540</v>
      </c>
      <c r="C526" s="8">
        <v>142141019</v>
      </c>
      <c r="D526" s="10" t="s">
        <v>1541</v>
      </c>
      <c r="E526" s="8" t="s">
        <v>1528</v>
      </c>
      <c r="F526" s="8" t="s">
        <v>1425</v>
      </c>
      <c r="G526" s="9" t="s">
        <v>1542</v>
      </c>
      <c r="H526" s="9">
        <v>1.45</v>
      </c>
      <c r="I526" s="10" t="s">
        <v>53</v>
      </c>
      <c r="J526" s="9" t="s">
        <v>54</v>
      </c>
      <c r="K526" s="9">
        <v>42.8</v>
      </c>
      <c r="L526" s="12"/>
      <c r="M526" s="12"/>
      <c r="N526" s="8">
        <v>22</v>
      </c>
      <c r="O526" s="8">
        <v>5.3803000000000001</v>
      </c>
      <c r="P526" s="8">
        <v>97.781139999999994</v>
      </c>
      <c r="Q526" s="8">
        <v>0</v>
      </c>
      <c r="R526" s="8">
        <v>0</v>
      </c>
      <c r="S526" s="8">
        <v>1</v>
      </c>
      <c r="T526" s="8"/>
      <c r="U526" s="9" t="s">
        <v>1542</v>
      </c>
      <c r="V526" s="8"/>
      <c r="W526" s="8"/>
      <c r="X526" s="8"/>
      <c r="Y526" s="8"/>
    </row>
    <row r="527" spans="1:40" ht="13.25" customHeight="1" x14ac:dyDescent="0.3">
      <c r="A527" s="8">
        <v>191</v>
      </c>
      <c r="B527" s="9" t="s">
        <v>1543</v>
      </c>
      <c r="C527" s="8">
        <v>300073802</v>
      </c>
      <c r="D527" s="10" t="s">
        <v>1544</v>
      </c>
      <c r="E527" s="8" t="s">
        <v>1545</v>
      </c>
      <c r="F527" s="8" t="s">
        <v>1425</v>
      </c>
      <c r="G527" s="9" t="s">
        <v>1546</v>
      </c>
      <c r="H527" s="9">
        <v>7.8</v>
      </c>
      <c r="I527" s="10" t="s">
        <v>46</v>
      </c>
      <c r="J527" s="9" t="s">
        <v>37</v>
      </c>
      <c r="K527" s="9">
        <v>12752</v>
      </c>
      <c r="L527" s="12"/>
      <c r="M527" s="12"/>
      <c r="N527" s="8">
        <v>5</v>
      </c>
      <c r="O527" s="8">
        <v>168.7192</v>
      </c>
      <c r="P527" s="8">
        <v>505.66499999999996</v>
      </c>
      <c r="Q527" s="8">
        <v>0</v>
      </c>
      <c r="R527" s="8">
        <v>0</v>
      </c>
      <c r="S527" s="8">
        <v>1</v>
      </c>
      <c r="T527" s="8"/>
      <c r="U527" s="9" t="s">
        <v>1546</v>
      </c>
      <c r="V527" s="8"/>
      <c r="W527" s="8"/>
      <c r="X527" s="8"/>
      <c r="Y527" s="8"/>
    </row>
    <row r="528" spans="1:40" ht="13.25" customHeight="1" x14ac:dyDescent="0.3">
      <c r="A528" s="8">
        <v>494</v>
      </c>
      <c r="B528" s="9" t="s">
        <v>1543</v>
      </c>
      <c r="C528" s="8">
        <v>300073802</v>
      </c>
      <c r="D528" s="10" t="s">
        <v>1544</v>
      </c>
      <c r="E528" s="8" t="s">
        <v>1545</v>
      </c>
      <c r="F528" s="8" t="s">
        <v>1425</v>
      </c>
      <c r="G528" s="9" t="s">
        <v>1547</v>
      </c>
      <c r="H528" s="9">
        <v>13.5</v>
      </c>
      <c r="I528" s="10" t="s">
        <v>46</v>
      </c>
      <c r="J528" s="9" t="s">
        <v>37</v>
      </c>
      <c r="K528" s="9">
        <v>14179</v>
      </c>
      <c r="L528" s="12"/>
      <c r="M528" s="12"/>
      <c r="N528" s="8">
        <v>5</v>
      </c>
      <c r="O528" s="8">
        <v>168.7192</v>
      </c>
      <c r="P528" s="8">
        <v>505.66499999999996</v>
      </c>
      <c r="Q528" s="8">
        <v>0</v>
      </c>
      <c r="R528" s="8">
        <v>0</v>
      </c>
      <c r="S528" s="8">
        <v>1</v>
      </c>
      <c r="T528" s="8"/>
      <c r="U528" s="9" t="s">
        <v>1547</v>
      </c>
      <c r="V528" s="8"/>
      <c r="W528" s="8"/>
      <c r="X528" s="8"/>
      <c r="Y528" s="8"/>
    </row>
    <row r="529" spans="1:25" ht="13.25" customHeight="1" x14ac:dyDescent="0.3">
      <c r="A529" s="8">
        <v>496</v>
      </c>
      <c r="B529" s="9" t="s">
        <v>1548</v>
      </c>
      <c r="C529" s="8">
        <v>142166353</v>
      </c>
      <c r="D529" s="10" t="s">
        <v>1549</v>
      </c>
      <c r="E529" s="8" t="s">
        <v>1550</v>
      </c>
      <c r="F529" s="8" t="s">
        <v>1425</v>
      </c>
      <c r="G529" s="9" t="s">
        <v>1551</v>
      </c>
      <c r="H529" s="12"/>
      <c r="I529" s="10" t="s">
        <v>69</v>
      </c>
      <c r="J529" s="9" t="s">
        <v>37</v>
      </c>
      <c r="K529" s="9">
        <v>0.6</v>
      </c>
      <c r="L529" s="12"/>
      <c r="M529" s="12"/>
      <c r="N529" s="8">
        <v>26</v>
      </c>
      <c r="O529" s="8">
        <v>31.027299999999997</v>
      </c>
      <c r="P529" s="8">
        <v>51.589840999999986</v>
      </c>
      <c r="Q529" s="8">
        <v>0</v>
      </c>
      <c r="R529" s="8">
        <v>0</v>
      </c>
      <c r="S529" s="8">
        <v>1</v>
      </c>
      <c r="T529" s="8"/>
      <c r="U529" s="9" t="s">
        <v>1551</v>
      </c>
      <c r="V529" s="8"/>
      <c r="W529" s="8"/>
      <c r="X529" s="8"/>
      <c r="Y529" s="8"/>
    </row>
    <row r="530" spans="1:25" ht="13.25" customHeight="1" x14ac:dyDescent="0.3">
      <c r="A530" s="8">
        <v>497</v>
      </c>
      <c r="B530" s="9" t="s">
        <v>1548</v>
      </c>
      <c r="C530" s="8">
        <v>142166353</v>
      </c>
      <c r="D530" s="10" t="s">
        <v>1549</v>
      </c>
      <c r="E530" s="8" t="s">
        <v>1550</v>
      </c>
      <c r="F530" s="8" t="s">
        <v>1425</v>
      </c>
      <c r="G530" s="9" t="s">
        <v>1552</v>
      </c>
      <c r="H530" s="9">
        <v>0.88</v>
      </c>
      <c r="I530" s="10" t="s">
        <v>53</v>
      </c>
      <c r="J530" s="9" t="s">
        <v>54</v>
      </c>
      <c r="K530" s="9">
        <v>140.4</v>
      </c>
      <c r="L530" s="12"/>
      <c r="M530" s="12"/>
      <c r="N530" s="8">
        <v>26</v>
      </c>
      <c r="O530" s="8">
        <v>31.027299999999997</v>
      </c>
      <c r="P530" s="8">
        <v>51.589840999999986</v>
      </c>
      <c r="Q530" s="8">
        <v>0</v>
      </c>
      <c r="R530" s="8">
        <v>0</v>
      </c>
      <c r="S530" s="8">
        <v>1</v>
      </c>
      <c r="T530" s="8"/>
      <c r="U530" s="9" t="s">
        <v>1552</v>
      </c>
      <c r="V530" s="8"/>
      <c r="W530" s="8"/>
      <c r="X530" s="8"/>
      <c r="Y530" s="8"/>
    </row>
    <row r="531" spans="1:25" ht="13.25" customHeight="1" x14ac:dyDescent="0.3">
      <c r="A531" s="8">
        <v>498</v>
      </c>
      <c r="B531" s="9" t="s">
        <v>1548</v>
      </c>
      <c r="C531" s="8">
        <v>142166353</v>
      </c>
      <c r="D531" s="10" t="s">
        <v>1549</v>
      </c>
      <c r="E531" s="8" t="s">
        <v>1550</v>
      </c>
      <c r="F531" s="8" t="s">
        <v>1425</v>
      </c>
      <c r="G531" s="9" t="s">
        <v>1553</v>
      </c>
      <c r="H531" s="9">
        <v>0.1</v>
      </c>
      <c r="I531" s="10" t="s">
        <v>53</v>
      </c>
      <c r="J531" s="9" t="s">
        <v>54</v>
      </c>
      <c r="K531" s="9">
        <v>10.6</v>
      </c>
      <c r="L531" s="12"/>
      <c r="M531" s="12"/>
      <c r="N531" s="8">
        <v>26</v>
      </c>
      <c r="O531" s="8">
        <v>31.027299999999997</v>
      </c>
      <c r="P531" s="8">
        <v>51.589840999999986</v>
      </c>
      <c r="Q531" s="8">
        <v>0</v>
      </c>
      <c r="R531" s="8">
        <v>0</v>
      </c>
      <c r="S531" s="8">
        <v>1</v>
      </c>
      <c r="T531" s="8"/>
      <c r="U531" s="9" t="s">
        <v>1553</v>
      </c>
      <c r="V531" s="8"/>
      <c r="W531" s="8"/>
      <c r="X531" s="8"/>
      <c r="Y531" s="8"/>
    </row>
    <row r="532" spans="1:25" ht="13.25" customHeight="1" x14ac:dyDescent="0.3">
      <c r="A532" s="8">
        <v>499</v>
      </c>
      <c r="B532" s="9" t="s">
        <v>1548</v>
      </c>
      <c r="C532" s="8">
        <v>142166353</v>
      </c>
      <c r="D532" s="10" t="s">
        <v>1549</v>
      </c>
      <c r="E532" s="8" t="s">
        <v>1550</v>
      </c>
      <c r="F532" s="8" t="s">
        <v>1425</v>
      </c>
      <c r="G532" s="9" t="s">
        <v>1551</v>
      </c>
      <c r="H532" s="12"/>
      <c r="I532" s="10" t="s">
        <v>1554</v>
      </c>
      <c r="J532" s="9" t="s">
        <v>54</v>
      </c>
      <c r="K532" s="9">
        <v>21.3</v>
      </c>
      <c r="L532" s="12"/>
      <c r="M532" s="12"/>
      <c r="N532" s="8">
        <v>26</v>
      </c>
      <c r="O532" s="8">
        <v>31.027299999999997</v>
      </c>
      <c r="P532" s="8">
        <v>51.589840999999986</v>
      </c>
      <c r="Q532" s="8">
        <v>0</v>
      </c>
      <c r="R532" s="8">
        <v>0</v>
      </c>
      <c r="S532" s="8">
        <v>1</v>
      </c>
      <c r="T532" s="8"/>
      <c r="U532" s="9" t="s">
        <v>1551</v>
      </c>
      <c r="V532" s="8"/>
      <c r="W532" s="8"/>
      <c r="X532" s="8"/>
      <c r="Y532" s="8"/>
    </row>
    <row r="533" spans="1:25" ht="13.25" customHeight="1" x14ac:dyDescent="0.3">
      <c r="A533" s="8">
        <v>500</v>
      </c>
      <c r="B533" s="9" t="s">
        <v>1548</v>
      </c>
      <c r="C533" s="8">
        <v>142166353</v>
      </c>
      <c r="D533" s="10" t="s">
        <v>1549</v>
      </c>
      <c r="E533" s="8" t="s">
        <v>1550</v>
      </c>
      <c r="F533" s="8" t="s">
        <v>1425</v>
      </c>
      <c r="G533" s="9" t="s">
        <v>1551</v>
      </c>
      <c r="H533" s="12"/>
      <c r="I533" s="10" t="s">
        <v>53</v>
      </c>
      <c r="J533" s="9" t="s">
        <v>54</v>
      </c>
      <c r="K533" s="9">
        <v>40.9</v>
      </c>
      <c r="L533" s="12"/>
      <c r="M533" s="12"/>
      <c r="N533" s="8">
        <v>26</v>
      </c>
      <c r="O533" s="8">
        <v>31.027299999999997</v>
      </c>
      <c r="P533" s="8">
        <v>51.589840999999986</v>
      </c>
      <c r="Q533" s="8">
        <v>0</v>
      </c>
      <c r="R533" s="8">
        <v>0</v>
      </c>
      <c r="S533" s="8">
        <v>1</v>
      </c>
      <c r="T533" s="8"/>
      <c r="U533" s="9" t="s">
        <v>1551</v>
      </c>
      <c r="V533" s="8"/>
      <c r="W533" s="8"/>
      <c r="X533" s="8"/>
      <c r="Y533" s="8"/>
    </row>
    <row r="534" spans="1:25" ht="13.25" customHeight="1" x14ac:dyDescent="0.3">
      <c r="A534" s="8">
        <v>27</v>
      </c>
      <c r="B534" s="9" t="s">
        <v>1555</v>
      </c>
      <c r="C534" s="8">
        <v>141890873</v>
      </c>
      <c r="D534" s="10" t="s">
        <v>1556</v>
      </c>
      <c r="E534" s="8" t="s">
        <v>1528</v>
      </c>
      <c r="F534" s="8" t="s">
        <v>1425</v>
      </c>
      <c r="G534" s="13" t="s">
        <v>1557</v>
      </c>
      <c r="H534" s="9">
        <v>9.6999999999999993</v>
      </c>
      <c r="I534" s="10" t="s">
        <v>53</v>
      </c>
      <c r="J534" s="9" t="s">
        <v>54</v>
      </c>
      <c r="K534" s="9">
        <v>117.3</v>
      </c>
      <c r="L534" s="12"/>
      <c r="M534" s="12"/>
      <c r="N534" s="8">
        <v>9</v>
      </c>
      <c r="O534" s="8">
        <v>58.513599999999997</v>
      </c>
      <c r="P534" s="8">
        <v>44.996700000000004</v>
      </c>
      <c r="Q534" s="8">
        <v>1</v>
      </c>
      <c r="R534" s="8">
        <v>0</v>
      </c>
      <c r="S534" s="8">
        <v>1</v>
      </c>
      <c r="T534" s="8">
        <v>9</v>
      </c>
      <c r="U534" s="13" t="s">
        <v>1557</v>
      </c>
      <c r="V534" s="8"/>
      <c r="W534" s="8" t="s">
        <v>134</v>
      </c>
      <c r="X534" s="8" t="s">
        <v>747</v>
      </c>
      <c r="Y534" s="31" t="s">
        <v>1558</v>
      </c>
    </row>
    <row r="535" spans="1:25" ht="13.25" customHeight="1" x14ac:dyDescent="0.3">
      <c r="A535" s="8">
        <v>502</v>
      </c>
      <c r="B535" s="9" t="s">
        <v>1559</v>
      </c>
      <c r="C535" s="8">
        <v>121949798</v>
      </c>
      <c r="D535" s="10" t="s">
        <v>1560</v>
      </c>
      <c r="E535" s="8" t="s">
        <v>1561</v>
      </c>
      <c r="F535" s="8" t="s">
        <v>1425</v>
      </c>
      <c r="G535" s="9" t="s">
        <v>1562</v>
      </c>
      <c r="H535" s="9">
        <v>19.8</v>
      </c>
      <c r="I535" s="10" t="s">
        <v>69</v>
      </c>
      <c r="J535" s="9" t="s">
        <v>37</v>
      </c>
      <c r="K535" s="9">
        <v>45.3</v>
      </c>
      <c r="L535" s="12"/>
      <c r="M535" s="12"/>
      <c r="N535" s="8">
        <v>12</v>
      </c>
      <c r="O535" s="8">
        <v>13.62781</v>
      </c>
      <c r="P535" s="8">
        <v>81.408700000000024</v>
      </c>
      <c r="Q535" s="8">
        <v>0</v>
      </c>
      <c r="R535" s="8">
        <v>0</v>
      </c>
      <c r="S535" s="8">
        <v>1</v>
      </c>
      <c r="T535" s="8"/>
      <c r="U535" s="9" t="s">
        <v>1562</v>
      </c>
      <c r="V535" s="8"/>
      <c r="W535" s="8"/>
      <c r="X535" s="8"/>
      <c r="Y535" s="8"/>
    </row>
    <row r="536" spans="1:25" ht="13.25" customHeight="1" x14ac:dyDescent="0.3">
      <c r="A536" s="8">
        <v>503</v>
      </c>
      <c r="B536" s="9" t="s">
        <v>1559</v>
      </c>
      <c r="C536" s="8">
        <v>121949798</v>
      </c>
      <c r="D536" s="10" t="s">
        <v>1560</v>
      </c>
      <c r="E536" s="8" t="s">
        <v>1561</v>
      </c>
      <c r="F536" s="8" t="s">
        <v>1425</v>
      </c>
      <c r="G536" s="9" t="s">
        <v>1562</v>
      </c>
      <c r="H536" s="9">
        <v>19.8</v>
      </c>
      <c r="I536" s="10" t="s">
        <v>53</v>
      </c>
      <c r="J536" s="9" t="s">
        <v>54</v>
      </c>
      <c r="K536" s="9">
        <v>741.3</v>
      </c>
      <c r="L536" s="12"/>
      <c r="M536" s="12"/>
      <c r="N536" s="8">
        <v>12</v>
      </c>
      <c r="O536" s="8">
        <v>13.62781</v>
      </c>
      <c r="P536" s="8">
        <v>81.408700000000024</v>
      </c>
      <c r="Q536" s="8">
        <v>0</v>
      </c>
      <c r="R536" s="8">
        <v>0</v>
      </c>
      <c r="S536" s="8">
        <v>1</v>
      </c>
      <c r="T536" s="8"/>
      <c r="U536" s="9" t="s">
        <v>1562</v>
      </c>
      <c r="V536" s="8"/>
      <c r="W536" s="8"/>
      <c r="X536" s="8"/>
      <c r="Y536" s="8"/>
    </row>
    <row r="537" spans="1:25" ht="13.25" customHeight="1" x14ac:dyDescent="0.3">
      <c r="A537" s="8">
        <v>198</v>
      </c>
      <c r="B537" s="9" t="s">
        <v>1563</v>
      </c>
      <c r="C537" s="8">
        <v>302719517</v>
      </c>
      <c r="D537" s="10" t="s">
        <v>1564</v>
      </c>
      <c r="E537" s="8" t="s">
        <v>1565</v>
      </c>
      <c r="F537" s="8" t="s">
        <v>1425</v>
      </c>
      <c r="G537" s="13" t="s">
        <v>1566</v>
      </c>
      <c r="H537" s="9">
        <v>7.8</v>
      </c>
      <c r="I537" s="10" t="s">
        <v>53</v>
      </c>
      <c r="J537" s="9" t="s">
        <v>54</v>
      </c>
      <c r="K537" s="9">
        <v>5276.8</v>
      </c>
      <c r="L537" s="12"/>
      <c r="M537" s="12"/>
      <c r="N537" s="8">
        <v>10</v>
      </c>
      <c r="O537" s="8">
        <v>262.71599999999995</v>
      </c>
      <c r="P537" s="8">
        <v>561.90100000000007</v>
      </c>
      <c r="Q537" s="8">
        <v>0</v>
      </c>
      <c r="R537" s="8">
        <v>0</v>
      </c>
      <c r="S537" s="8">
        <v>1</v>
      </c>
      <c r="T537" s="8">
        <v>8</v>
      </c>
      <c r="U537" s="13" t="s">
        <v>1566</v>
      </c>
      <c r="V537" s="8"/>
      <c r="W537" s="8" t="s">
        <v>134</v>
      </c>
      <c r="X537" s="8"/>
      <c r="Y537" s="8" t="s">
        <v>1567</v>
      </c>
    </row>
    <row r="538" spans="1:25" ht="13.25" customHeight="1" x14ac:dyDescent="0.3">
      <c r="A538" s="8">
        <v>201</v>
      </c>
      <c r="B538" s="9" t="s">
        <v>1563</v>
      </c>
      <c r="C538" s="8">
        <v>302719517</v>
      </c>
      <c r="D538" s="10" t="s">
        <v>1564</v>
      </c>
      <c r="E538" s="8" t="s">
        <v>1565</v>
      </c>
      <c r="F538" s="8" t="s">
        <v>1425</v>
      </c>
      <c r="G538" s="13" t="s">
        <v>1568</v>
      </c>
      <c r="H538" s="9">
        <v>7.8</v>
      </c>
      <c r="I538" s="10" t="s">
        <v>53</v>
      </c>
      <c r="J538" s="9" t="s">
        <v>54</v>
      </c>
      <c r="K538" s="9">
        <v>2688.2</v>
      </c>
      <c r="L538" s="12"/>
      <c r="M538" s="12"/>
      <c r="N538" s="8">
        <v>10</v>
      </c>
      <c r="O538" s="8">
        <v>262.71599999999995</v>
      </c>
      <c r="P538" s="8">
        <v>561.90100000000007</v>
      </c>
      <c r="Q538" s="8">
        <v>0</v>
      </c>
      <c r="R538" s="8">
        <v>0</v>
      </c>
      <c r="S538" s="8">
        <v>1</v>
      </c>
      <c r="T538" s="8">
        <v>8</v>
      </c>
      <c r="U538" s="13" t="s">
        <v>1568</v>
      </c>
      <c r="V538" s="8"/>
      <c r="W538" s="8" t="s">
        <v>134</v>
      </c>
      <c r="X538" s="8"/>
      <c r="Y538" s="8" t="s">
        <v>1567</v>
      </c>
    </row>
    <row r="539" spans="1:25" ht="13.25" customHeight="1" x14ac:dyDescent="0.3">
      <c r="A539" s="8">
        <v>205</v>
      </c>
      <c r="B539" s="9" t="s">
        <v>1563</v>
      </c>
      <c r="C539" s="8">
        <v>302719517</v>
      </c>
      <c r="D539" s="10" t="s">
        <v>1564</v>
      </c>
      <c r="E539" s="8" t="s">
        <v>1565</v>
      </c>
      <c r="F539" s="8" t="s">
        <v>1425</v>
      </c>
      <c r="G539" s="13" t="s">
        <v>1566</v>
      </c>
      <c r="H539" s="9">
        <v>7.8</v>
      </c>
      <c r="I539" s="10" t="s">
        <v>53</v>
      </c>
      <c r="J539" s="9" t="s">
        <v>54</v>
      </c>
      <c r="K539" s="9">
        <v>2644.9</v>
      </c>
      <c r="L539" s="12"/>
      <c r="M539" s="12"/>
      <c r="N539" s="8">
        <v>10</v>
      </c>
      <c r="O539" s="8">
        <v>262.71599999999995</v>
      </c>
      <c r="P539" s="8">
        <v>561.90100000000007</v>
      </c>
      <c r="Q539" s="8">
        <v>0</v>
      </c>
      <c r="R539" s="8">
        <v>0</v>
      </c>
      <c r="S539" s="8">
        <v>1</v>
      </c>
      <c r="T539" s="8">
        <v>8</v>
      </c>
      <c r="U539" s="13" t="s">
        <v>1566</v>
      </c>
      <c r="V539" s="8"/>
      <c r="W539" s="8" t="s">
        <v>134</v>
      </c>
      <c r="X539" s="8"/>
      <c r="Y539" s="8" t="s">
        <v>1567</v>
      </c>
    </row>
    <row r="540" spans="1:25" ht="13.25" customHeight="1" x14ac:dyDescent="0.3">
      <c r="A540" s="8">
        <v>409</v>
      </c>
      <c r="B540" s="9" t="s">
        <v>1563</v>
      </c>
      <c r="C540" s="8">
        <v>302719517</v>
      </c>
      <c r="D540" s="10" t="s">
        <v>1564</v>
      </c>
      <c r="E540" s="8" t="s">
        <v>1565</v>
      </c>
      <c r="F540" s="8" t="s">
        <v>1425</v>
      </c>
      <c r="G540" s="13" t="s">
        <v>1569</v>
      </c>
      <c r="H540" s="9">
        <v>41</v>
      </c>
      <c r="I540" s="10" t="s">
        <v>53</v>
      </c>
      <c r="J540" s="9" t="s">
        <v>54</v>
      </c>
      <c r="K540" s="9">
        <v>12186.8</v>
      </c>
      <c r="L540" s="12"/>
      <c r="M540" s="12"/>
      <c r="N540" s="8">
        <v>10</v>
      </c>
      <c r="O540" s="8">
        <v>262.71599999999995</v>
      </c>
      <c r="P540" s="8">
        <v>561.90100000000007</v>
      </c>
      <c r="Q540" s="8">
        <v>0</v>
      </c>
      <c r="R540" s="8">
        <v>0</v>
      </c>
      <c r="S540" s="8">
        <v>1</v>
      </c>
      <c r="T540" s="8">
        <v>8</v>
      </c>
      <c r="U540" s="13" t="s">
        <v>1569</v>
      </c>
      <c r="V540" s="8" t="s">
        <v>212</v>
      </c>
      <c r="W540" s="23" t="s">
        <v>134</v>
      </c>
      <c r="X540" s="8" t="s">
        <v>64</v>
      </c>
      <c r="Y540" s="8" t="s">
        <v>1567</v>
      </c>
    </row>
    <row r="541" spans="1:25" ht="13.25" customHeight="1" x14ac:dyDescent="0.3">
      <c r="A541" s="8">
        <v>436</v>
      </c>
      <c r="B541" s="9" t="s">
        <v>1563</v>
      </c>
      <c r="C541" s="8">
        <v>302719517</v>
      </c>
      <c r="D541" s="10" t="s">
        <v>1564</v>
      </c>
      <c r="E541" s="8" t="s">
        <v>1565</v>
      </c>
      <c r="F541" s="8" t="s">
        <v>1425</v>
      </c>
      <c r="G541" s="13" t="s">
        <v>1570</v>
      </c>
      <c r="H541" s="9">
        <v>41</v>
      </c>
      <c r="I541" s="10" t="s">
        <v>53</v>
      </c>
      <c r="J541" s="9" t="s">
        <v>54</v>
      </c>
      <c r="K541" s="9">
        <v>12074.4</v>
      </c>
      <c r="L541" s="12"/>
      <c r="M541" s="12"/>
      <c r="N541" s="8">
        <v>10</v>
      </c>
      <c r="O541" s="8">
        <v>262.71599999999995</v>
      </c>
      <c r="P541" s="8">
        <v>561.90100000000007</v>
      </c>
      <c r="Q541" s="8">
        <v>0</v>
      </c>
      <c r="R541" s="8">
        <v>0</v>
      </c>
      <c r="S541" s="8">
        <v>1</v>
      </c>
      <c r="T541" s="8">
        <v>8</v>
      </c>
      <c r="U541" s="13" t="s">
        <v>1570</v>
      </c>
      <c r="V541" s="8" t="s">
        <v>521</v>
      </c>
      <c r="W541" s="23" t="s">
        <v>134</v>
      </c>
      <c r="X541" s="8" t="s">
        <v>64</v>
      </c>
      <c r="Y541" s="8" t="s">
        <v>1567</v>
      </c>
    </row>
    <row r="542" spans="1:25" ht="13.25" customHeight="1" x14ac:dyDescent="0.3">
      <c r="A542" s="8">
        <v>470</v>
      </c>
      <c r="B542" s="9" t="s">
        <v>1563</v>
      </c>
      <c r="C542" s="8">
        <v>302719517</v>
      </c>
      <c r="D542" s="10" t="s">
        <v>1564</v>
      </c>
      <c r="E542" s="8" t="s">
        <v>1565</v>
      </c>
      <c r="F542" s="8" t="s">
        <v>1425</v>
      </c>
      <c r="G542" s="13" t="s">
        <v>1571</v>
      </c>
      <c r="H542" s="9">
        <v>5.85</v>
      </c>
      <c r="I542" s="10" t="s">
        <v>53</v>
      </c>
      <c r="J542" s="9" t="s">
        <v>54</v>
      </c>
      <c r="K542" s="9">
        <v>3722.3</v>
      </c>
      <c r="L542" s="12"/>
      <c r="M542" s="12"/>
      <c r="N542" s="8">
        <v>10</v>
      </c>
      <c r="O542" s="8">
        <v>262.71599999999995</v>
      </c>
      <c r="P542" s="8">
        <v>561.90100000000007</v>
      </c>
      <c r="Q542" s="8">
        <v>0</v>
      </c>
      <c r="R542" s="8">
        <v>0</v>
      </c>
      <c r="S542" s="8">
        <v>1</v>
      </c>
      <c r="T542" s="8">
        <v>8</v>
      </c>
      <c r="U542" s="13" t="s">
        <v>1571</v>
      </c>
      <c r="V542" s="8"/>
      <c r="W542" s="8" t="s">
        <v>134</v>
      </c>
      <c r="X542" s="8"/>
      <c r="Y542" s="8" t="s">
        <v>1567</v>
      </c>
    </row>
    <row r="543" spans="1:25" ht="13.25" customHeight="1" x14ac:dyDescent="0.3">
      <c r="A543" s="8">
        <v>504</v>
      </c>
      <c r="B543" s="9" t="s">
        <v>1563</v>
      </c>
      <c r="C543" s="8">
        <v>302719517</v>
      </c>
      <c r="D543" s="10" t="s">
        <v>1564</v>
      </c>
      <c r="E543" s="8" t="s">
        <v>1565</v>
      </c>
      <c r="F543" s="8" t="s">
        <v>1425</v>
      </c>
      <c r="G543" s="13" t="s">
        <v>1568</v>
      </c>
      <c r="H543" s="9">
        <v>7.8</v>
      </c>
      <c r="I543" s="10" t="s">
        <v>366</v>
      </c>
      <c r="J543" s="9" t="s">
        <v>37</v>
      </c>
      <c r="K543" s="9">
        <v>36.9</v>
      </c>
      <c r="L543" s="12"/>
      <c r="M543" s="12"/>
      <c r="N543" s="8">
        <v>10</v>
      </c>
      <c r="O543" s="8">
        <v>262.71599999999995</v>
      </c>
      <c r="P543" s="8">
        <v>561.90100000000007</v>
      </c>
      <c r="Q543" s="8">
        <v>0</v>
      </c>
      <c r="R543" s="8">
        <v>0</v>
      </c>
      <c r="S543" s="8">
        <v>1</v>
      </c>
      <c r="T543" s="8">
        <v>8</v>
      </c>
      <c r="U543" s="13" t="s">
        <v>1568</v>
      </c>
      <c r="V543" s="8"/>
      <c r="W543" s="8" t="s">
        <v>134</v>
      </c>
      <c r="X543" s="8"/>
      <c r="Y543" s="8" t="s">
        <v>1567</v>
      </c>
    </row>
    <row r="544" spans="1:25" ht="13.25" customHeight="1" x14ac:dyDescent="0.3">
      <c r="A544" s="8">
        <v>505</v>
      </c>
      <c r="B544" s="9" t="s">
        <v>1563</v>
      </c>
      <c r="C544" s="8">
        <v>302719517</v>
      </c>
      <c r="D544" s="10" t="s">
        <v>1564</v>
      </c>
      <c r="E544" s="8" t="s">
        <v>1565</v>
      </c>
      <c r="F544" s="8" t="s">
        <v>1425</v>
      </c>
      <c r="G544" s="13" t="s">
        <v>1572</v>
      </c>
      <c r="H544" s="9">
        <v>0.75</v>
      </c>
      <c r="I544" s="10" t="s">
        <v>366</v>
      </c>
      <c r="J544" s="9" t="s">
        <v>37</v>
      </c>
      <c r="K544" s="9">
        <v>0.5</v>
      </c>
      <c r="L544" s="12"/>
      <c r="M544" s="12"/>
      <c r="N544" s="8">
        <v>10</v>
      </c>
      <c r="O544" s="8">
        <v>262.71599999999995</v>
      </c>
      <c r="P544" s="8">
        <v>561.90100000000007</v>
      </c>
      <c r="Q544" s="8">
        <v>0</v>
      </c>
      <c r="R544" s="8">
        <v>0</v>
      </c>
      <c r="S544" s="8">
        <v>1</v>
      </c>
      <c r="T544" s="8">
        <v>8</v>
      </c>
      <c r="U544" s="13" t="s">
        <v>1572</v>
      </c>
      <c r="V544" s="8"/>
      <c r="W544" s="8" t="s">
        <v>134</v>
      </c>
      <c r="X544" s="8"/>
      <c r="Y544" s="8" t="s">
        <v>1567</v>
      </c>
    </row>
    <row r="545" spans="1:25" ht="13.25" customHeight="1" x14ac:dyDescent="0.3">
      <c r="A545" s="8">
        <v>506</v>
      </c>
      <c r="B545" s="9" t="s">
        <v>1563</v>
      </c>
      <c r="C545" s="8">
        <v>302719517</v>
      </c>
      <c r="D545" s="10" t="s">
        <v>1564</v>
      </c>
      <c r="E545" s="8" t="s">
        <v>1565</v>
      </c>
      <c r="F545" s="8" t="s">
        <v>1425</v>
      </c>
      <c r="G545" s="13" t="s">
        <v>1566</v>
      </c>
      <c r="H545" s="9">
        <v>7.8</v>
      </c>
      <c r="I545" s="10" t="s">
        <v>366</v>
      </c>
      <c r="J545" s="9" t="s">
        <v>37</v>
      </c>
      <c r="K545" s="9">
        <v>45</v>
      </c>
      <c r="L545" s="12"/>
      <c r="M545" s="12"/>
      <c r="N545" s="8">
        <v>10</v>
      </c>
      <c r="O545" s="8">
        <v>262.71599999999995</v>
      </c>
      <c r="P545" s="8">
        <v>561.90100000000007</v>
      </c>
      <c r="Q545" s="8">
        <v>0</v>
      </c>
      <c r="R545" s="8">
        <v>0</v>
      </c>
      <c r="S545" s="8">
        <v>1</v>
      </c>
      <c r="T545" s="8">
        <v>8</v>
      </c>
      <c r="U545" s="13" t="s">
        <v>1566</v>
      </c>
      <c r="V545" s="8"/>
      <c r="W545" s="8" t="s">
        <v>134</v>
      </c>
      <c r="X545" s="8"/>
      <c r="Y545" s="8" t="s">
        <v>1567</v>
      </c>
    </row>
    <row r="546" spans="1:25" ht="13.25" customHeight="1" x14ac:dyDescent="0.3">
      <c r="A546" s="8">
        <v>507</v>
      </c>
      <c r="B546" s="9" t="s">
        <v>1563</v>
      </c>
      <c r="C546" s="8">
        <v>302719517</v>
      </c>
      <c r="D546" s="10" t="s">
        <v>1564</v>
      </c>
      <c r="E546" s="8" t="s">
        <v>1565</v>
      </c>
      <c r="F546" s="8" t="s">
        <v>1425</v>
      </c>
      <c r="G546" s="13" t="s">
        <v>1566</v>
      </c>
      <c r="H546" s="9">
        <v>7.8</v>
      </c>
      <c r="I546" s="10" t="s">
        <v>366</v>
      </c>
      <c r="J546" s="9" t="s">
        <v>37</v>
      </c>
      <c r="K546" s="9">
        <v>50.6</v>
      </c>
      <c r="L546" s="12"/>
      <c r="M546" s="12"/>
      <c r="N546" s="8">
        <v>10</v>
      </c>
      <c r="O546" s="8">
        <v>262.71599999999995</v>
      </c>
      <c r="P546" s="8">
        <v>561.90100000000007</v>
      </c>
      <c r="Q546" s="8">
        <v>0</v>
      </c>
      <c r="R546" s="8">
        <v>0</v>
      </c>
      <c r="S546" s="8">
        <v>1</v>
      </c>
      <c r="T546" s="8">
        <v>8</v>
      </c>
      <c r="U546" s="13" t="s">
        <v>1566</v>
      </c>
      <c r="V546" s="8"/>
      <c r="W546" s="8" t="s">
        <v>134</v>
      </c>
      <c r="X546" s="8"/>
      <c r="Y546" s="8" t="s">
        <v>1567</v>
      </c>
    </row>
    <row r="547" spans="1:25" ht="13.25" customHeight="1" x14ac:dyDescent="0.3">
      <c r="A547" s="8">
        <v>508</v>
      </c>
      <c r="B547" s="9" t="s">
        <v>1563</v>
      </c>
      <c r="C547" s="8">
        <v>302719517</v>
      </c>
      <c r="D547" s="10" t="s">
        <v>1564</v>
      </c>
      <c r="E547" s="8" t="s">
        <v>1565</v>
      </c>
      <c r="F547" s="8" t="s">
        <v>1425</v>
      </c>
      <c r="G547" s="13" t="s">
        <v>1571</v>
      </c>
      <c r="H547" s="9">
        <v>5.85</v>
      </c>
      <c r="I547" s="10" t="s">
        <v>366</v>
      </c>
      <c r="J547" s="9" t="s">
        <v>37</v>
      </c>
      <c r="K547" s="9">
        <v>81.5</v>
      </c>
      <c r="L547" s="12"/>
      <c r="M547" s="12"/>
      <c r="N547" s="8">
        <v>10</v>
      </c>
      <c r="O547" s="8">
        <v>262.71599999999995</v>
      </c>
      <c r="P547" s="8">
        <v>561.90100000000007</v>
      </c>
      <c r="Q547" s="8">
        <v>0</v>
      </c>
      <c r="R547" s="8">
        <v>0</v>
      </c>
      <c r="S547" s="8">
        <v>1</v>
      </c>
      <c r="T547" s="8">
        <v>8</v>
      </c>
      <c r="U547" s="13" t="s">
        <v>1571</v>
      </c>
      <c r="V547" s="8"/>
      <c r="W547" s="8" t="s">
        <v>134</v>
      </c>
      <c r="X547" s="8"/>
      <c r="Y547" s="8" t="s">
        <v>1567</v>
      </c>
    </row>
    <row r="548" spans="1:25" ht="13.25" customHeight="1" x14ac:dyDescent="0.3">
      <c r="A548" s="8">
        <v>509</v>
      </c>
      <c r="B548" s="9" t="s">
        <v>1563</v>
      </c>
      <c r="C548" s="8">
        <v>302719517</v>
      </c>
      <c r="D548" s="10" t="s">
        <v>1564</v>
      </c>
      <c r="E548" s="8" t="s">
        <v>1565</v>
      </c>
      <c r="F548" s="8" t="s">
        <v>1425</v>
      </c>
      <c r="G548" s="13" t="s">
        <v>1573</v>
      </c>
      <c r="H548" s="9">
        <v>12.6</v>
      </c>
      <c r="I548" s="10" t="s">
        <v>366</v>
      </c>
      <c r="J548" s="9" t="s">
        <v>37</v>
      </c>
      <c r="K548" s="9">
        <v>39.4</v>
      </c>
      <c r="L548" s="12"/>
      <c r="M548" s="12"/>
      <c r="N548" s="8">
        <v>10</v>
      </c>
      <c r="O548" s="8">
        <v>262.71599999999995</v>
      </c>
      <c r="P548" s="8">
        <v>561.90100000000007</v>
      </c>
      <c r="Q548" s="8">
        <v>0</v>
      </c>
      <c r="R548" s="8">
        <v>0</v>
      </c>
      <c r="S548" s="8">
        <v>1</v>
      </c>
      <c r="T548" s="8">
        <v>8</v>
      </c>
      <c r="U548" s="13" t="s">
        <v>1573</v>
      </c>
      <c r="V548" s="8"/>
      <c r="W548" s="8" t="s">
        <v>134</v>
      </c>
      <c r="X548" s="8"/>
      <c r="Y548" s="8" t="s">
        <v>1567</v>
      </c>
    </row>
    <row r="549" spans="1:25" ht="13.25" customHeight="1" x14ac:dyDescent="0.3">
      <c r="A549" s="8">
        <v>510</v>
      </c>
      <c r="B549" s="9" t="s">
        <v>1563</v>
      </c>
      <c r="C549" s="8">
        <v>302719517</v>
      </c>
      <c r="D549" s="10" t="s">
        <v>1564</v>
      </c>
      <c r="E549" s="8" t="s">
        <v>1565</v>
      </c>
      <c r="F549" s="8" t="s">
        <v>1425</v>
      </c>
      <c r="G549" s="13" t="s">
        <v>1569</v>
      </c>
      <c r="H549" s="9">
        <v>41</v>
      </c>
      <c r="I549" s="10" t="s">
        <v>366</v>
      </c>
      <c r="J549" s="9" t="s">
        <v>37</v>
      </c>
      <c r="K549" s="9">
        <v>4.9000000000000004</v>
      </c>
      <c r="L549" s="12"/>
      <c r="M549" s="12"/>
      <c r="N549" s="8">
        <v>10</v>
      </c>
      <c r="O549" s="8">
        <v>262.71599999999995</v>
      </c>
      <c r="P549" s="8">
        <v>561.90100000000007</v>
      </c>
      <c r="Q549" s="8">
        <v>0</v>
      </c>
      <c r="R549" s="8">
        <v>0</v>
      </c>
      <c r="S549" s="8">
        <v>1</v>
      </c>
      <c r="T549" s="8">
        <v>8</v>
      </c>
      <c r="U549" s="13" t="s">
        <v>1569</v>
      </c>
      <c r="V549" s="8"/>
      <c r="W549" s="8" t="s">
        <v>134</v>
      </c>
      <c r="X549" s="8"/>
      <c r="Y549" s="8" t="s">
        <v>1567</v>
      </c>
    </row>
    <row r="550" spans="1:25" ht="13.25" customHeight="1" x14ac:dyDescent="0.3">
      <c r="A550" s="8">
        <v>511</v>
      </c>
      <c r="B550" s="9" t="s">
        <v>1563</v>
      </c>
      <c r="C550" s="8">
        <v>302719517</v>
      </c>
      <c r="D550" s="10" t="s">
        <v>1564</v>
      </c>
      <c r="E550" s="8" t="s">
        <v>1565</v>
      </c>
      <c r="F550" s="8" t="s">
        <v>1425</v>
      </c>
      <c r="G550" s="13" t="s">
        <v>1570</v>
      </c>
      <c r="H550" s="9">
        <v>41</v>
      </c>
      <c r="I550" s="10" t="s">
        <v>366</v>
      </c>
      <c r="J550" s="9" t="s">
        <v>37</v>
      </c>
      <c r="K550" s="9">
        <v>1.8</v>
      </c>
      <c r="L550" s="12"/>
      <c r="M550" s="12"/>
      <c r="N550" s="8">
        <v>10</v>
      </c>
      <c r="O550" s="8">
        <v>262.71599999999995</v>
      </c>
      <c r="P550" s="8">
        <v>561.90100000000007</v>
      </c>
      <c r="Q550" s="8">
        <v>0</v>
      </c>
      <c r="R550" s="8">
        <v>0</v>
      </c>
      <c r="S550" s="8">
        <v>1</v>
      </c>
      <c r="T550" s="8">
        <v>8</v>
      </c>
      <c r="U550" s="13" t="s">
        <v>1570</v>
      </c>
      <c r="V550" s="8"/>
      <c r="W550" s="8" t="s">
        <v>134</v>
      </c>
      <c r="X550" s="8"/>
      <c r="Y550" s="8" t="s">
        <v>1567</v>
      </c>
    </row>
    <row r="551" spans="1:25" ht="13.25" customHeight="1" x14ac:dyDescent="0.3">
      <c r="A551" s="8">
        <v>516</v>
      </c>
      <c r="B551" s="9" t="s">
        <v>1563</v>
      </c>
      <c r="C551" s="8">
        <v>302719517</v>
      </c>
      <c r="D551" s="10" t="s">
        <v>1564</v>
      </c>
      <c r="E551" s="8" t="s">
        <v>1565</v>
      </c>
      <c r="F551" s="8" t="s">
        <v>1425</v>
      </c>
      <c r="G551" s="13" t="s">
        <v>1573</v>
      </c>
      <c r="H551" s="9">
        <v>12.6</v>
      </c>
      <c r="I551" s="10" t="s">
        <v>53</v>
      </c>
      <c r="J551" s="9" t="s">
        <v>54</v>
      </c>
      <c r="K551" s="9">
        <v>913.5</v>
      </c>
      <c r="L551" s="12"/>
      <c r="M551" s="12"/>
      <c r="N551" s="8">
        <v>10</v>
      </c>
      <c r="O551" s="8">
        <v>262.71599999999995</v>
      </c>
      <c r="P551" s="8">
        <v>561.90100000000007</v>
      </c>
      <c r="Q551" s="8">
        <v>0</v>
      </c>
      <c r="R551" s="8">
        <v>0</v>
      </c>
      <c r="S551" s="8">
        <v>1</v>
      </c>
      <c r="T551" s="8">
        <v>8</v>
      </c>
      <c r="U551" s="13" t="s">
        <v>1573</v>
      </c>
      <c r="V551" s="8"/>
      <c r="W551" s="8" t="s">
        <v>134</v>
      </c>
      <c r="X551" s="8"/>
      <c r="Y551" s="8" t="s">
        <v>1567</v>
      </c>
    </row>
    <row r="552" spans="1:25" ht="13.25" customHeight="1" x14ac:dyDescent="0.3">
      <c r="A552" s="8">
        <v>519</v>
      </c>
      <c r="B552" s="9" t="s">
        <v>1574</v>
      </c>
      <c r="C552" s="8">
        <v>142177182</v>
      </c>
      <c r="D552" s="10" t="s">
        <v>1575</v>
      </c>
      <c r="E552" s="8" t="s">
        <v>1528</v>
      </c>
      <c r="F552" s="8" t="s">
        <v>1425</v>
      </c>
      <c r="G552" s="9" t="s">
        <v>1576</v>
      </c>
      <c r="H552" s="12"/>
      <c r="I552" s="10" t="s">
        <v>69</v>
      </c>
      <c r="J552" s="9" t="s">
        <v>37</v>
      </c>
      <c r="K552" s="9">
        <v>0.4</v>
      </c>
      <c r="L552" s="12"/>
      <c r="M552" s="12"/>
      <c r="N552" s="8">
        <v>12</v>
      </c>
      <c r="O552" s="8">
        <v>20.7212742</v>
      </c>
      <c r="P552" s="8">
        <v>40.411004300000002</v>
      </c>
      <c r="Q552" s="8">
        <v>0</v>
      </c>
      <c r="R552" s="8">
        <v>0</v>
      </c>
      <c r="S552" s="8">
        <v>1</v>
      </c>
      <c r="T552" s="8"/>
      <c r="U552" s="9" t="s">
        <v>1576</v>
      </c>
      <c r="V552" s="8"/>
      <c r="W552" s="8"/>
      <c r="X552" s="8"/>
      <c r="Y552" s="8"/>
    </row>
    <row r="553" spans="1:25" ht="13.25" customHeight="1" x14ac:dyDescent="0.3">
      <c r="A553" s="8">
        <v>520</v>
      </c>
      <c r="B553" s="9" t="s">
        <v>1574</v>
      </c>
      <c r="C553" s="8">
        <v>142177182</v>
      </c>
      <c r="D553" s="10" t="s">
        <v>1575</v>
      </c>
      <c r="E553" s="8" t="s">
        <v>1528</v>
      </c>
      <c r="F553" s="8" t="s">
        <v>1425</v>
      </c>
      <c r="G553" s="9" t="s">
        <v>1576</v>
      </c>
      <c r="H553" s="12"/>
      <c r="I553" s="10" t="s">
        <v>1554</v>
      </c>
      <c r="J553" s="9" t="s">
        <v>54</v>
      </c>
      <c r="K553" s="9">
        <v>0</v>
      </c>
      <c r="L553" s="12"/>
      <c r="M553" s="12"/>
      <c r="N553" s="8">
        <v>12</v>
      </c>
      <c r="O553" s="8">
        <v>20.7212742</v>
      </c>
      <c r="P553" s="8">
        <v>40.411004300000002</v>
      </c>
      <c r="Q553" s="8">
        <v>0</v>
      </c>
      <c r="R553" s="8">
        <v>0</v>
      </c>
      <c r="S553" s="8">
        <v>1</v>
      </c>
      <c r="T553" s="8"/>
      <c r="U553" s="9" t="s">
        <v>1576</v>
      </c>
      <c r="V553" s="8"/>
      <c r="W553" s="8"/>
      <c r="X553" s="8"/>
      <c r="Y553" s="8"/>
    </row>
    <row r="554" spans="1:25" ht="13.25" customHeight="1" x14ac:dyDescent="0.3">
      <c r="A554" s="8">
        <v>521</v>
      </c>
      <c r="B554" s="9" t="s">
        <v>1574</v>
      </c>
      <c r="C554" s="8">
        <v>142177182</v>
      </c>
      <c r="D554" s="10" t="s">
        <v>1575</v>
      </c>
      <c r="E554" s="8" t="s">
        <v>1528</v>
      </c>
      <c r="F554" s="8" t="s">
        <v>1425</v>
      </c>
      <c r="G554" s="9" t="s">
        <v>1576</v>
      </c>
      <c r="H554" s="12"/>
      <c r="I554" s="10" t="s">
        <v>53</v>
      </c>
      <c r="J554" s="9" t="s">
        <v>54</v>
      </c>
      <c r="K554" s="9">
        <v>48.2</v>
      </c>
      <c r="L554" s="12"/>
      <c r="M554" s="12"/>
      <c r="N554" s="8">
        <v>12</v>
      </c>
      <c r="O554" s="8">
        <v>20.7212742</v>
      </c>
      <c r="P554" s="8">
        <v>40.411004300000002</v>
      </c>
      <c r="Q554" s="8">
        <v>0</v>
      </c>
      <c r="R554" s="8">
        <v>0</v>
      </c>
      <c r="S554" s="8">
        <v>1</v>
      </c>
      <c r="T554" s="8"/>
      <c r="U554" s="9" t="s">
        <v>1576</v>
      </c>
      <c r="V554" s="8"/>
      <c r="W554" s="8"/>
      <c r="X554" s="8"/>
      <c r="Y554" s="8"/>
    </row>
    <row r="555" spans="1:25" ht="18" customHeight="1" x14ac:dyDescent="0.3">
      <c r="A555" s="8">
        <v>142</v>
      </c>
      <c r="B555" s="9" t="s">
        <v>1577</v>
      </c>
      <c r="C555" s="8">
        <v>301276531</v>
      </c>
      <c r="D555" s="10" t="s">
        <v>1578</v>
      </c>
      <c r="E555" s="8" t="s">
        <v>1579</v>
      </c>
      <c r="F555" s="8" t="s">
        <v>1425</v>
      </c>
      <c r="G555" s="13" t="s">
        <v>1580</v>
      </c>
      <c r="H555" s="9">
        <v>65</v>
      </c>
      <c r="I555" s="10" t="s">
        <v>53</v>
      </c>
      <c r="J555" s="9" t="s">
        <v>54</v>
      </c>
      <c r="K555" s="9">
        <v>61.9</v>
      </c>
      <c r="L555" s="12"/>
      <c r="M555" s="12"/>
      <c r="N555" s="8">
        <v>37</v>
      </c>
      <c r="O555" s="8">
        <v>345.04538599999984</v>
      </c>
      <c r="P555" s="8">
        <v>544.06035800000006</v>
      </c>
      <c r="Q555" s="8">
        <v>4</v>
      </c>
      <c r="R555" s="8">
        <v>0</v>
      </c>
      <c r="S555" s="8">
        <v>1</v>
      </c>
      <c r="T555" s="8">
        <v>9.8000000000000007</v>
      </c>
      <c r="U555" s="13" t="s">
        <v>1580</v>
      </c>
      <c r="V555" s="8" t="s">
        <v>212</v>
      </c>
      <c r="W555" s="8" t="s">
        <v>134</v>
      </c>
      <c r="X555" s="26" t="s">
        <v>1581</v>
      </c>
      <c r="Y555" s="8" t="s">
        <v>1582</v>
      </c>
    </row>
    <row r="556" spans="1:25" ht="13.25" customHeight="1" x14ac:dyDescent="0.3">
      <c r="A556" s="8">
        <v>522</v>
      </c>
      <c r="B556" s="9" t="s">
        <v>1577</v>
      </c>
      <c r="C556" s="8">
        <v>301276531</v>
      </c>
      <c r="D556" s="10" t="s">
        <v>1578</v>
      </c>
      <c r="E556" s="8" t="s">
        <v>1579</v>
      </c>
      <c r="F556" s="8" t="s">
        <v>1425</v>
      </c>
      <c r="G556" s="13" t="s">
        <v>1580</v>
      </c>
      <c r="H556" s="9">
        <v>65</v>
      </c>
      <c r="I556" s="10" t="s">
        <v>727</v>
      </c>
      <c r="J556" s="9" t="s">
        <v>37</v>
      </c>
      <c r="K556" s="9">
        <v>266508</v>
      </c>
      <c r="L556" s="12"/>
      <c r="M556" s="12"/>
      <c r="N556" s="8">
        <v>37</v>
      </c>
      <c r="O556" s="8">
        <v>345.04538599999984</v>
      </c>
      <c r="P556" s="8">
        <v>544.06035800000006</v>
      </c>
      <c r="Q556" s="8">
        <v>4</v>
      </c>
      <c r="R556" s="8">
        <v>0</v>
      </c>
      <c r="S556" s="8">
        <v>1</v>
      </c>
      <c r="T556" s="8">
        <v>9.8000000000000007</v>
      </c>
      <c r="U556" s="13" t="s">
        <v>1583</v>
      </c>
      <c r="V556" s="8" t="s">
        <v>119</v>
      </c>
      <c r="W556" s="8" t="s">
        <v>134</v>
      </c>
      <c r="X556" s="26" t="s">
        <v>1584</v>
      </c>
      <c r="Y556" s="8" t="s">
        <v>1582</v>
      </c>
    </row>
    <row r="557" spans="1:25" ht="13.25" customHeight="1" x14ac:dyDescent="0.3">
      <c r="A557" s="8">
        <v>131</v>
      </c>
      <c r="B557" s="9" t="s">
        <v>1585</v>
      </c>
      <c r="C557" s="8">
        <v>140249252</v>
      </c>
      <c r="D557" s="10" t="s">
        <v>1586</v>
      </c>
      <c r="E557" s="8" t="s">
        <v>1587</v>
      </c>
      <c r="F557" s="8" t="s">
        <v>1425</v>
      </c>
      <c r="G557" s="9" t="s">
        <v>1588</v>
      </c>
      <c r="H557" s="9">
        <v>8</v>
      </c>
      <c r="I557" s="10" t="s">
        <v>46</v>
      </c>
      <c r="J557" s="9" t="s">
        <v>37</v>
      </c>
      <c r="K557" s="9">
        <v>14514.8</v>
      </c>
      <c r="L557" s="12"/>
      <c r="M557" s="9">
        <v>2.8</v>
      </c>
      <c r="N557" s="8">
        <v>20</v>
      </c>
      <c r="O557" s="8">
        <v>43.095800000000018</v>
      </c>
      <c r="P557" s="8">
        <v>224.08200000000002</v>
      </c>
      <c r="Q557" s="8">
        <v>0</v>
      </c>
      <c r="R557" s="8">
        <v>0</v>
      </c>
      <c r="S557" s="8">
        <v>1</v>
      </c>
      <c r="T557" s="8"/>
      <c r="U557" s="9" t="s">
        <v>1588</v>
      </c>
      <c r="V557" s="8"/>
      <c r="W557" s="8"/>
      <c r="X557" s="8"/>
      <c r="Y557" s="8"/>
    </row>
    <row r="558" spans="1:25" ht="13.25" customHeight="1" x14ac:dyDescent="0.3">
      <c r="A558" s="8">
        <v>276</v>
      </c>
      <c r="B558" s="9" t="s">
        <v>1585</v>
      </c>
      <c r="C558" s="8">
        <v>140249252</v>
      </c>
      <c r="D558" s="10" t="s">
        <v>1586</v>
      </c>
      <c r="E558" s="8" t="s">
        <v>1587</v>
      </c>
      <c r="F558" s="8" t="s">
        <v>1425</v>
      </c>
      <c r="G558" s="9" t="s">
        <v>1589</v>
      </c>
      <c r="H558" s="9">
        <v>7.4</v>
      </c>
      <c r="I558" s="10" t="s">
        <v>53</v>
      </c>
      <c r="J558" s="9" t="s">
        <v>54</v>
      </c>
      <c r="K558" s="9">
        <v>178.9</v>
      </c>
      <c r="L558" s="12"/>
      <c r="M558" s="12"/>
      <c r="N558" s="8">
        <v>20</v>
      </c>
      <c r="O558" s="8">
        <v>43.095800000000018</v>
      </c>
      <c r="P558" s="8">
        <v>224.08200000000002</v>
      </c>
      <c r="Q558" s="8">
        <v>0</v>
      </c>
      <c r="R558" s="8">
        <v>0</v>
      </c>
      <c r="S558" s="8">
        <v>1</v>
      </c>
      <c r="T558" s="8"/>
      <c r="U558" s="9" t="s">
        <v>1589</v>
      </c>
      <c r="V558" s="8"/>
      <c r="W558" s="8"/>
      <c r="X558" s="8"/>
      <c r="Y558" s="8"/>
    </row>
    <row r="559" spans="1:25" ht="13.25" customHeight="1" x14ac:dyDescent="0.3">
      <c r="A559" s="8">
        <v>277</v>
      </c>
      <c r="B559" s="9" t="s">
        <v>1585</v>
      </c>
      <c r="C559" s="8">
        <v>140249252</v>
      </c>
      <c r="D559" s="10" t="s">
        <v>1586</v>
      </c>
      <c r="E559" s="8" t="s">
        <v>1587</v>
      </c>
      <c r="F559" s="8" t="s">
        <v>1425</v>
      </c>
      <c r="G559" s="9" t="s">
        <v>1590</v>
      </c>
      <c r="H559" s="9">
        <v>7.4</v>
      </c>
      <c r="I559" s="10" t="s">
        <v>53</v>
      </c>
      <c r="J559" s="9" t="s">
        <v>54</v>
      </c>
      <c r="K559" s="9">
        <v>96.4</v>
      </c>
      <c r="L559" s="12"/>
      <c r="M559" s="12"/>
      <c r="N559" s="8">
        <v>20</v>
      </c>
      <c r="O559" s="8">
        <v>43.095800000000018</v>
      </c>
      <c r="P559" s="8">
        <v>224.08200000000002</v>
      </c>
      <c r="Q559" s="8">
        <v>0</v>
      </c>
      <c r="R559" s="8">
        <v>0</v>
      </c>
      <c r="S559" s="8">
        <v>1</v>
      </c>
      <c r="T559" s="8"/>
      <c r="U559" s="9" t="s">
        <v>1590</v>
      </c>
      <c r="V559" s="8"/>
      <c r="W559" s="8"/>
      <c r="X559" s="8"/>
      <c r="Y559" s="8"/>
    </row>
    <row r="560" spans="1:25" ht="13.25" customHeight="1" x14ac:dyDescent="0.3">
      <c r="A560" s="8">
        <v>525</v>
      </c>
      <c r="B560" s="9" t="s">
        <v>1585</v>
      </c>
      <c r="C560" s="8">
        <v>140249252</v>
      </c>
      <c r="D560" s="10" t="s">
        <v>1586</v>
      </c>
      <c r="E560" s="8" t="s">
        <v>1587</v>
      </c>
      <c r="F560" s="8" t="s">
        <v>1425</v>
      </c>
      <c r="G560" s="9" t="s">
        <v>1589</v>
      </c>
      <c r="H560" s="9">
        <v>7.4</v>
      </c>
      <c r="I560" s="10" t="s">
        <v>238</v>
      </c>
      <c r="J560" s="9" t="s">
        <v>37</v>
      </c>
      <c r="K560" s="9">
        <v>14.1</v>
      </c>
      <c r="L560" s="9">
        <v>1E-3</v>
      </c>
      <c r="M560" s="9">
        <v>0.01</v>
      </c>
      <c r="N560" s="8">
        <v>20</v>
      </c>
      <c r="O560" s="8">
        <v>43.095800000000018</v>
      </c>
      <c r="P560" s="8">
        <v>224.08200000000002</v>
      </c>
      <c r="Q560" s="8">
        <v>0</v>
      </c>
      <c r="R560" s="8">
        <v>0</v>
      </c>
      <c r="S560" s="8">
        <v>1</v>
      </c>
      <c r="T560" s="8"/>
      <c r="U560" s="9" t="s">
        <v>1589</v>
      </c>
      <c r="V560" s="8"/>
      <c r="W560" s="8"/>
      <c r="X560" s="8"/>
      <c r="Y560" s="8"/>
    </row>
    <row r="561" spans="1:25" ht="13.25" customHeight="1" x14ac:dyDescent="0.3">
      <c r="A561" s="8">
        <v>606</v>
      </c>
      <c r="B561" s="9" t="s">
        <v>1591</v>
      </c>
      <c r="C561" s="8">
        <v>302442746</v>
      </c>
      <c r="D561" s="10" t="s">
        <v>1592</v>
      </c>
      <c r="E561" s="8" t="s">
        <v>1593</v>
      </c>
      <c r="F561" s="8" t="s">
        <v>1425</v>
      </c>
      <c r="G561" s="9" t="s">
        <v>1594</v>
      </c>
      <c r="H561" s="9">
        <v>4.78</v>
      </c>
      <c r="I561" s="10" t="s">
        <v>46</v>
      </c>
      <c r="J561" s="9" t="s">
        <v>37</v>
      </c>
      <c r="K561" s="9">
        <v>0</v>
      </c>
      <c r="L561" s="12"/>
      <c r="M561" s="12"/>
      <c r="N561" s="8">
        <v>5</v>
      </c>
      <c r="O561" s="8">
        <v>0</v>
      </c>
      <c r="P561" s="8">
        <v>31.135999999999999</v>
      </c>
      <c r="Q561" s="8">
        <v>0</v>
      </c>
      <c r="R561" s="8">
        <v>0</v>
      </c>
      <c r="S561" s="8">
        <v>1</v>
      </c>
      <c r="T561" s="8"/>
      <c r="U561" s="9" t="s">
        <v>1594</v>
      </c>
      <c r="V561" s="8"/>
      <c r="W561" s="8"/>
      <c r="X561" s="8"/>
      <c r="Y561" s="8"/>
    </row>
    <row r="562" spans="1:25" ht="13.25" customHeight="1" x14ac:dyDescent="0.3">
      <c r="A562" s="8">
        <v>529</v>
      </c>
      <c r="B562" s="9" t="s">
        <v>1595</v>
      </c>
      <c r="C562" s="8">
        <v>300570213</v>
      </c>
      <c r="D562" s="10" t="s">
        <v>1596</v>
      </c>
      <c r="E562" s="8" t="s">
        <v>1528</v>
      </c>
      <c r="F562" s="8" t="s">
        <v>1425</v>
      </c>
      <c r="G562" s="9" t="s">
        <v>1597</v>
      </c>
      <c r="H562" s="9">
        <v>0.26</v>
      </c>
      <c r="I562" s="10" t="s">
        <v>53</v>
      </c>
      <c r="J562" s="9" t="s">
        <v>54</v>
      </c>
      <c r="K562" s="9">
        <v>13.9</v>
      </c>
      <c r="L562" s="12"/>
      <c r="M562" s="12"/>
      <c r="N562" s="8">
        <v>32</v>
      </c>
      <c r="O562" s="8">
        <v>7.113071999999999</v>
      </c>
      <c r="P562" s="8">
        <v>23.043300000000002</v>
      </c>
      <c r="Q562" s="8">
        <v>0</v>
      </c>
      <c r="R562" s="8">
        <v>0</v>
      </c>
      <c r="S562" s="8">
        <v>1</v>
      </c>
      <c r="T562" s="8"/>
      <c r="U562" s="9" t="s">
        <v>1597</v>
      </c>
      <c r="V562" s="8"/>
      <c r="W562" s="8"/>
      <c r="X562" s="8"/>
      <c r="Y562" s="8"/>
    </row>
    <row r="563" spans="1:25" ht="13.25" customHeight="1" x14ac:dyDescent="0.3">
      <c r="A563" s="8">
        <v>530</v>
      </c>
      <c r="B563" s="9" t="s">
        <v>1595</v>
      </c>
      <c r="C563" s="8">
        <v>300570213</v>
      </c>
      <c r="D563" s="10" t="s">
        <v>1596</v>
      </c>
      <c r="E563" s="8" t="s">
        <v>1528</v>
      </c>
      <c r="F563" s="8" t="s">
        <v>1425</v>
      </c>
      <c r="G563" s="9" t="s">
        <v>1598</v>
      </c>
      <c r="H563" s="9">
        <v>0.26</v>
      </c>
      <c r="I563" s="10" t="s">
        <v>53</v>
      </c>
      <c r="J563" s="9" t="s">
        <v>54</v>
      </c>
      <c r="K563" s="9">
        <v>13.9</v>
      </c>
      <c r="L563" s="12"/>
      <c r="M563" s="12"/>
      <c r="N563" s="8">
        <v>32</v>
      </c>
      <c r="O563" s="8">
        <v>7.113071999999999</v>
      </c>
      <c r="P563" s="8">
        <v>23.043300000000002</v>
      </c>
      <c r="Q563" s="8">
        <v>0</v>
      </c>
      <c r="R563" s="8">
        <v>0</v>
      </c>
      <c r="S563" s="8">
        <v>1</v>
      </c>
      <c r="T563" s="8"/>
      <c r="U563" s="9" t="s">
        <v>1598</v>
      </c>
      <c r="V563" s="8"/>
      <c r="W563" s="8"/>
      <c r="X563" s="8"/>
      <c r="Y563" s="8"/>
    </row>
    <row r="564" spans="1:25" ht="13.25" customHeight="1" x14ac:dyDescent="0.3">
      <c r="A564" s="8">
        <v>531</v>
      </c>
      <c r="B564" s="9" t="s">
        <v>1595</v>
      </c>
      <c r="C564" s="8">
        <v>300570213</v>
      </c>
      <c r="D564" s="10" t="s">
        <v>1596</v>
      </c>
      <c r="E564" s="8" t="s">
        <v>1528</v>
      </c>
      <c r="F564" s="8" t="s">
        <v>1425</v>
      </c>
      <c r="G564" s="9" t="s">
        <v>1599</v>
      </c>
      <c r="H564" s="9">
        <v>0.55000000000000004</v>
      </c>
      <c r="I564" s="10" t="s">
        <v>53</v>
      </c>
      <c r="J564" s="9" t="s">
        <v>54</v>
      </c>
      <c r="K564" s="9">
        <v>43</v>
      </c>
      <c r="L564" s="12"/>
      <c r="M564" s="12"/>
      <c r="N564" s="8">
        <v>32</v>
      </c>
      <c r="O564" s="8">
        <v>7.113071999999999</v>
      </c>
      <c r="P564" s="8">
        <v>23.043300000000002</v>
      </c>
      <c r="Q564" s="8">
        <v>0</v>
      </c>
      <c r="R564" s="8">
        <v>0</v>
      </c>
      <c r="S564" s="8">
        <v>1</v>
      </c>
      <c r="T564" s="8"/>
      <c r="U564" s="9" t="s">
        <v>1599</v>
      </c>
      <c r="V564" s="8"/>
      <c r="W564" s="8"/>
      <c r="X564" s="8"/>
      <c r="Y564" s="8"/>
    </row>
    <row r="565" spans="1:25" ht="13.25" customHeight="1" x14ac:dyDescent="0.3">
      <c r="A565" s="8">
        <v>532</v>
      </c>
      <c r="B565" s="9" t="s">
        <v>1600</v>
      </c>
      <c r="C565" s="8">
        <v>140249252</v>
      </c>
      <c r="D565" s="10" t="s">
        <v>1601</v>
      </c>
      <c r="E565" s="8" t="s">
        <v>1587</v>
      </c>
      <c r="F565" s="8" t="s">
        <v>1425</v>
      </c>
      <c r="G565" s="9" t="s">
        <v>1602</v>
      </c>
      <c r="H565" s="9">
        <v>16</v>
      </c>
      <c r="I565" s="10" t="s">
        <v>53</v>
      </c>
      <c r="J565" s="9" t="s">
        <v>54</v>
      </c>
      <c r="K565" s="9">
        <v>0</v>
      </c>
      <c r="L565" s="12"/>
      <c r="M565" s="12"/>
      <c r="N565" s="8">
        <v>2</v>
      </c>
      <c r="O565" s="8">
        <v>0</v>
      </c>
      <c r="P565" s="8">
        <v>52.654499999999999</v>
      </c>
      <c r="Q565" s="8">
        <v>0</v>
      </c>
      <c r="R565" s="8">
        <v>0</v>
      </c>
      <c r="S565" s="8">
        <v>1</v>
      </c>
      <c r="T565" s="8"/>
      <c r="U565" s="9" t="s">
        <v>1602</v>
      </c>
      <c r="V565" s="8"/>
      <c r="W565" s="8"/>
      <c r="X565" s="8"/>
      <c r="Y565" s="8"/>
    </row>
    <row r="566" spans="1:25" ht="13.25" customHeight="1" x14ac:dyDescent="0.3">
      <c r="A566" s="8">
        <v>533</v>
      </c>
      <c r="B566" s="9" t="s">
        <v>1600</v>
      </c>
      <c r="C566" s="8">
        <v>140249252</v>
      </c>
      <c r="D566" s="10" t="s">
        <v>1601</v>
      </c>
      <c r="E566" s="8" t="s">
        <v>1587</v>
      </c>
      <c r="F566" s="8" t="s">
        <v>1425</v>
      </c>
      <c r="G566" s="9" t="s">
        <v>1603</v>
      </c>
      <c r="H566" s="9">
        <v>16</v>
      </c>
      <c r="I566" s="10" t="s">
        <v>53</v>
      </c>
      <c r="J566" s="9" t="s">
        <v>54</v>
      </c>
      <c r="K566" s="9">
        <v>0</v>
      </c>
      <c r="L566" s="12"/>
      <c r="M566" s="12"/>
      <c r="N566" s="8">
        <v>2</v>
      </c>
      <c r="O566" s="8">
        <v>0</v>
      </c>
      <c r="P566" s="8">
        <v>52.654499999999999</v>
      </c>
      <c r="Q566" s="8">
        <v>0</v>
      </c>
      <c r="R566" s="8">
        <v>0</v>
      </c>
      <c r="S566" s="8">
        <v>1</v>
      </c>
      <c r="T566" s="8"/>
      <c r="U566" s="9" t="s">
        <v>1603</v>
      </c>
      <c r="V566" s="8"/>
      <c r="W566" s="8"/>
      <c r="X566" s="8"/>
      <c r="Y566" s="8"/>
    </row>
    <row r="567" spans="1:25" ht="14.25" customHeight="1" x14ac:dyDescent="0.3">
      <c r="A567" s="8">
        <v>534</v>
      </c>
      <c r="B567" s="9" t="s">
        <v>1600</v>
      </c>
      <c r="C567" s="8">
        <v>140249252</v>
      </c>
      <c r="D567" s="10" t="s">
        <v>1601</v>
      </c>
      <c r="E567" s="8" t="s">
        <v>1587</v>
      </c>
      <c r="F567" s="8" t="s">
        <v>1425</v>
      </c>
      <c r="G567" s="9" t="s">
        <v>1604</v>
      </c>
      <c r="H567" s="9">
        <v>16</v>
      </c>
      <c r="I567" s="10" t="s">
        <v>53</v>
      </c>
      <c r="J567" s="9" t="s">
        <v>54</v>
      </c>
      <c r="K567" s="9">
        <v>0</v>
      </c>
      <c r="L567" s="12"/>
      <c r="M567" s="12"/>
      <c r="N567" s="8">
        <v>2</v>
      </c>
      <c r="O567" s="8">
        <v>0</v>
      </c>
      <c r="P567" s="8">
        <v>52.654499999999999</v>
      </c>
      <c r="Q567" s="8">
        <v>0</v>
      </c>
      <c r="R567" s="8">
        <v>0</v>
      </c>
      <c r="S567" s="8">
        <v>1</v>
      </c>
      <c r="T567" s="8"/>
      <c r="U567" s="9" t="s">
        <v>1604</v>
      </c>
      <c r="V567" s="8"/>
      <c r="W567" s="8"/>
      <c r="X567" s="8"/>
      <c r="Y567" s="8"/>
    </row>
    <row r="568" spans="1:25" ht="13.25" customHeight="1" x14ac:dyDescent="0.3">
      <c r="A568" s="8">
        <v>401</v>
      </c>
      <c r="B568" s="9" t="s">
        <v>1605</v>
      </c>
      <c r="C568" s="8">
        <v>152768582</v>
      </c>
      <c r="D568" s="10" t="s">
        <v>1606</v>
      </c>
      <c r="E568" s="8" t="s">
        <v>1607</v>
      </c>
      <c r="F568" s="8" t="s">
        <v>1608</v>
      </c>
      <c r="G568" s="13" t="s">
        <v>1609</v>
      </c>
      <c r="H568" s="9">
        <v>6.42</v>
      </c>
      <c r="I568" s="10" t="s">
        <v>46</v>
      </c>
      <c r="J568" s="9" t="s">
        <v>37</v>
      </c>
      <c r="K568" s="9">
        <v>2030.1</v>
      </c>
      <c r="L568" s="12"/>
      <c r="M568" s="9">
        <v>0.90600000000000003</v>
      </c>
      <c r="N568" s="8">
        <v>4</v>
      </c>
      <c r="O568" s="8">
        <v>19.9621</v>
      </c>
      <c r="P568" s="8">
        <v>16.7288</v>
      </c>
      <c r="Q568" s="8">
        <v>0</v>
      </c>
      <c r="R568" s="8">
        <v>0</v>
      </c>
      <c r="S568" s="8">
        <v>1</v>
      </c>
      <c r="T568" s="8">
        <v>8</v>
      </c>
      <c r="U568" s="13" t="s">
        <v>1609</v>
      </c>
      <c r="V568" s="8" t="s">
        <v>212</v>
      </c>
      <c r="W568" s="8" t="s">
        <v>134</v>
      </c>
      <c r="X568" s="8" t="s">
        <v>59</v>
      </c>
      <c r="Y568" s="8" t="s">
        <v>1610</v>
      </c>
    </row>
    <row r="569" spans="1:25" ht="13.25" customHeight="1" x14ac:dyDescent="0.3">
      <c r="A569" s="8">
        <v>536</v>
      </c>
      <c r="B569" s="9" t="s">
        <v>1611</v>
      </c>
      <c r="C569" s="8">
        <v>141776414</v>
      </c>
      <c r="D569" s="10" t="s">
        <v>1612</v>
      </c>
      <c r="E569" s="8" t="s">
        <v>1613</v>
      </c>
      <c r="F569" s="8" t="s">
        <v>1614</v>
      </c>
      <c r="G569" s="9" t="s">
        <v>1615</v>
      </c>
      <c r="H569" s="9">
        <v>1.57</v>
      </c>
      <c r="I569" s="10" t="s">
        <v>53</v>
      </c>
      <c r="J569" s="9" t="s">
        <v>54</v>
      </c>
      <c r="K569" s="9">
        <v>41.1</v>
      </c>
      <c r="L569" s="12"/>
      <c r="M569" s="12"/>
      <c r="N569" s="8">
        <v>2</v>
      </c>
      <c r="O569" s="8">
        <v>0.13539999999999999</v>
      </c>
      <c r="P569" s="8">
        <v>2.3136999999999999</v>
      </c>
      <c r="Q569" s="8">
        <v>0</v>
      </c>
      <c r="R569" s="8">
        <v>0</v>
      </c>
      <c r="S569" s="8">
        <v>1</v>
      </c>
      <c r="T569" s="8"/>
      <c r="U569" s="9" t="s">
        <v>1615</v>
      </c>
      <c r="V569" s="8"/>
      <c r="W569" s="8"/>
      <c r="X569" s="8"/>
      <c r="Y569" s="8"/>
    </row>
    <row r="570" spans="1:25" ht="13.25" customHeight="1" x14ac:dyDescent="0.3">
      <c r="A570" s="8">
        <v>537</v>
      </c>
      <c r="B570" s="9" t="s">
        <v>1611</v>
      </c>
      <c r="C570" s="8">
        <v>141776414</v>
      </c>
      <c r="D570" s="10" t="s">
        <v>1612</v>
      </c>
      <c r="E570" s="8" t="s">
        <v>1613</v>
      </c>
      <c r="F570" s="8" t="s">
        <v>1614</v>
      </c>
      <c r="G570" s="9" t="s">
        <v>1616</v>
      </c>
      <c r="H570" s="9">
        <v>1</v>
      </c>
      <c r="I570" s="10" t="s">
        <v>53</v>
      </c>
      <c r="J570" s="9" t="s">
        <v>54</v>
      </c>
      <c r="K570" s="9">
        <v>10.3</v>
      </c>
      <c r="L570" s="12"/>
      <c r="M570" s="12"/>
      <c r="N570" s="8">
        <v>2</v>
      </c>
      <c r="O570" s="8">
        <v>0.13539999999999999</v>
      </c>
      <c r="P570" s="8">
        <v>2.3136999999999999</v>
      </c>
      <c r="Q570" s="8">
        <v>0</v>
      </c>
      <c r="R570" s="8">
        <v>0</v>
      </c>
      <c r="S570" s="8">
        <v>1</v>
      </c>
      <c r="T570" s="8"/>
      <c r="U570" s="9" t="s">
        <v>1616</v>
      </c>
      <c r="V570" s="8"/>
      <c r="W570" s="8"/>
      <c r="X570" s="8"/>
      <c r="Y570" s="8"/>
    </row>
    <row r="571" spans="1:25" ht="13.25" customHeight="1" x14ac:dyDescent="0.3">
      <c r="A571" s="8">
        <v>538</v>
      </c>
      <c r="B571" s="9" t="s">
        <v>1617</v>
      </c>
      <c r="C571" s="8">
        <v>252632590</v>
      </c>
      <c r="D571" s="10" t="s">
        <v>1618</v>
      </c>
      <c r="E571" s="8" t="s">
        <v>1619</v>
      </c>
      <c r="F571" s="8" t="s">
        <v>1614</v>
      </c>
      <c r="G571" s="9" t="s">
        <v>1620</v>
      </c>
      <c r="H571" s="9">
        <v>1.28</v>
      </c>
      <c r="I571" s="10" t="s">
        <v>46</v>
      </c>
      <c r="J571" s="9" t="s">
        <v>37</v>
      </c>
      <c r="K571" s="9">
        <v>55.7</v>
      </c>
      <c r="L571" s="12"/>
      <c r="M571" s="9">
        <v>0.6</v>
      </c>
      <c r="N571" s="8">
        <v>5</v>
      </c>
      <c r="O571" s="8">
        <v>0.67780000000000007</v>
      </c>
      <c r="P571" s="8">
        <v>2.9794</v>
      </c>
      <c r="Q571" s="8">
        <v>0</v>
      </c>
      <c r="R571" s="8">
        <v>0</v>
      </c>
      <c r="S571" s="8">
        <v>1</v>
      </c>
      <c r="T571" s="8"/>
      <c r="U571" s="9" t="s">
        <v>1620</v>
      </c>
      <c r="V571" s="8"/>
      <c r="W571" s="8"/>
      <c r="X571" s="8"/>
      <c r="Y571" s="8"/>
    </row>
    <row r="572" spans="1:25" ht="17.399999999999999" customHeight="1" x14ac:dyDescent="0.3">
      <c r="A572" s="8">
        <v>539</v>
      </c>
      <c r="B572" s="9" t="s">
        <v>1621</v>
      </c>
      <c r="C572" s="8">
        <v>166451720</v>
      </c>
      <c r="D572" s="10" t="s">
        <v>1622</v>
      </c>
      <c r="E572" s="8" t="s">
        <v>1623</v>
      </c>
      <c r="F572" s="8" t="s">
        <v>1614</v>
      </c>
      <c r="G572" s="9" t="s">
        <v>1624</v>
      </c>
      <c r="H572" s="12"/>
      <c r="I572" s="10" t="s">
        <v>366</v>
      </c>
      <c r="J572" s="9" t="s">
        <v>37</v>
      </c>
      <c r="K572" s="9">
        <v>2.4</v>
      </c>
      <c r="L572" s="12"/>
      <c r="M572" s="12"/>
      <c r="N572" s="8">
        <v>6</v>
      </c>
      <c r="O572" s="8">
        <v>13.42</v>
      </c>
      <c r="P572" s="8">
        <v>39.607299999999995</v>
      </c>
      <c r="Q572" s="8">
        <v>0</v>
      </c>
      <c r="R572" s="8">
        <v>0</v>
      </c>
      <c r="S572" s="8">
        <v>1</v>
      </c>
      <c r="T572" s="8"/>
      <c r="U572" s="9" t="s">
        <v>1624</v>
      </c>
      <c r="V572" s="8"/>
      <c r="W572" s="8"/>
      <c r="X572" s="8"/>
      <c r="Y572" s="8"/>
    </row>
    <row r="573" spans="1:25" ht="13.25" customHeight="1" x14ac:dyDescent="0.3">
      <c r="A573" s="8">
        <v>540</v>
      </c>
      <c r="B573" s="13" t="s">
        <v>1621</v>
      </c>
      <c r="C573" s="8">
        <v>166451720</v>
      </c>
      <c r="D573" s="20" t="s">
        <v>1622</v>
      </c>
      <c r="E573" s="8" t="s">
        <v>1623</v>
      </c>
      <c r="F573" s="8" t="s">
        <v>1614</v>
      </c>
      <c r="G573" s="13" t="s">
        <v>1257</v>
      </c>
      <c r="H573" s="21"/>
      <c r="I573" s="20" t="s">
        <v>366</v>
      </c>
      <c r="J573" s="13" t="s">
        <v>37</v>
      </c>
      <c r="K573" s="13">
        <v>0.4</v>
      </c>
      <c r="L573" s="21"/>
      <c r="M573" s="21"/>
      <c r="N573" s="8">
        <v>6</v>
      </c>
      <c r="O573" s="8">
        <v>13.42</v>
      </c>
      <c r="P573" s="8">
        <v>39.607299999999995</v>
      </c>
      <c r="Q573" s="8">
        <v>0</v>
      </c>
      <c r="R573" s="8">
        <v>0</v>
      </c>
      <c r="S573" s="8">
        <v>1</v>
      </c>
      <c r="T573" s="8"/>
      <c r="U573" s="13" t="s">
        <v>1257</v>
      </c>
      <c r="V573" s="8"/>
      <c r="W573" s="8"/>
      <c r="X573" s="8"/>
      <c r="Y573" s="8"/>
    </row>
    <row r="574" spans="1:25" ht="13.25" customHeight="1" x14ac:dyDescent="0.3">
      <c r="A574" s="8">
        <v>419</v>
      </c>
      <c r="B574" s="9" t="s">
        <v>1625</v>
      </c>
      <c r="C574" s="8">
        <v>152697886</v>
      </c>
      <c r="D574" s="10" t="s">
        <v>1626</v>
      </c>
      <c r="E574" s="8" t="s">
        <v>1627</v>
      </c>
      <c r="F574" s="8" t="s">
        <v>1614</v>
      </c>
      <c r="G574" s="13" t="s">
        <v>1628</v>
      </c>
      <c r="H574" s="9">
        <v>6</v>
      </c>
      <c r="I574" s="10" t="s">
        <v>46</v>
      </c>
      <c r="J574" s="9" t="s">
        <v>37</v>
      </c>
      <c r="K574" s="9">
        <v>11624.5</v>
      </c>
      <c r="L574" s="12"/>
      <c r="M574" s="12"/>
      <c r="N574" s="8">
        <v>5</v>
      </c>
      <c r="O574" s="8">
        <v>110.07000000000002</v>
      </c>
      <c r="P574" s="8">
        <v>233.43799999999996</v>
      </c>
      <c r="Q574" s="8">
        <v>0</v>
      </c>
      <c r="R574" s="8">
        <v>0</v>
      </c>
      <c r="S574" s="8">
        <v>1</v>
      </c>
      <c r="T574" s="8">
        <v>8</v>
      </c>
      <c r="U574" s="13" t="s">
        <v>1628</v>
      </c>
      <c r="V574" s="8"/>
      <c r="W574" s="8" t="s">
        <v>134</v>
      </c>
      <c r="X574" s="8"/>
      <c r="Y574" s="8" t="s">
        <v>1610</v>
      </c>
    </row>
    <row r="575" spans="1:25" ht="13.25" customHeight="1" x14ac:dyDescent="0.3">
      <c r="A575" s="8">
        <v>535</v>
      </c>
      <c r="B575" s="9" t="s">
        <v>1625</v>
      </c>
      <c r="C575" s="8">
        <v>152697886</v>
      </c>
      <c r="D575" s="10" t="s">
        <v>1626</v>
      </c>
      <c r="E575" s="8" t="s">
        <v>1627</v>
      </c>
      <c r="F575" s="8" t="s">
        <v>1614</v>
      </c>
      <c r="G575" s="13" t="s">
        <v>1629</v>
      </c>
      <c r="H575" s="9">
        <v>5</v>
      </c>
      <c r="I575" s="10" t="s">
        <v>46</v>
      </c>
      <c r="J575" s="9" t="s">
        <v>37</v>
      </c>
      <c r="K575" s="9">
        <v>10623.5</v>
      </c>
      <c r="L575" s="12"/>
      <c r="M575" s="12"/>
      <c r="N575" s="8">
        <v>5</v>
      </c>
      <c r="O575" s="8">
        <v>110.07000000000002</v>
      </c>
      <c r="P575" s="8">
        <v>233.43799999999996</v>
      </c>
      <c r="Q575" s="8">
        <v>0</v>
      </c>
      <c r="R575" s="8">
        <v>0</v>
      </c>
      <c r="S575" s="8">
        <v>1</v>
      </c>
      <c r="T575" s="8">
        <v>8</v>
      </c>
      <c r="U575" s="13" t="s">
        <v>1629</v>
      </c>
      <c r="V575" s="8"/>
      <c r="W575" s="8" t="s">
        <v>134</v>
      </c>
      <c r="X575" s="8"/>
      <c r="Y575" s="8" t="s">
        <v>1610</v>
      </c>
    </row>
    <row r="576" spans="1:25" ht="13.25" customHeight="1" x14ac:dyDescent="0.3">
      <c r="A576" s="8">
        <v>635</v>
      </c>
      <c r="B576" s="9" t="s">
        <v>1625</v>
      </c>
      <c r="C576" s="8">
        <v>152697886</v>
      </c>
      <c r="D576" s="10" t="s">
        <v>1626</v>
      </c>
      <c r="E576" s="8" t="s">
        <v>1627</v>
      </c>
      <c r="F576" s="8" t="s">
        <v>1614</v>
      </c>
      <c r="G576" s="13" t="s">
        <v>1630</v>
      </c>
      <c r="H576" s="9">
        <v>32.799999999999997</v>
      </c>
      <c r="I576" s="10" t="s">
        <v>53</v>
      </c>
      <c r="J576" s="9" t="s">
        <v>54</v>
      </c>
      <c r="K576" s="9">
        <v>5.3</v>
      </c>
      <c r="L576" s="12"/>
      <c r="M576" s="12"/>
      <c r="N576" s="8">
        <v>5</v>
      </c>
      <c r="O576" s="8">
        <v>110.07000000000002</v>
      </c>
      <c r="P576" s="8">
        <v>233.43799999999996</v>
      </c>
      <c r="Q576" s="8">
        <v>0</v>
      </c>
      <c r="R576" s="8">
        <v>0</v>
      </c>
      <c r="S576" s="8">
        <v>1</v>
      </c>
      <c r="T576" s="8">
        <v>8</v>
      </c>
      <c r="U576" s="13" t="s">
        <v>1630</v>
      </c>
      <c r="V576" s="8"/>
      <c r="W576" s="8" t="s">
        <v>134</v>
      </c>
      <c r="X576" s="8"/>
      <c r="Y576" s="8" t="s">
        <v>1610</v>
      </c>
    </row>
    <row r="577" spans="1:25" ht="13.25" customHeight="1" x14ac:dyDescent="0.3">
      <c r="A577" s="8">
        <v>1283</v>
      </c>
      <c r="B577" s="9" t="s">
        <v>1631</v>
      </c>
      <c r="C577" s="8">
        <v>304954275</v>
      </c>
      <c r="D577" s="10" t="s">
        <v>1632</v>
      </c>
      <c r="E577" s="8" t="s">
        <v>1633</v>
      </c>
      <c r="F577" s="8" t="s">
        <v>1634</v>
      </c>
      <c r="G577" s="13" t="s">
        <v>1635</v>
      </c>
      <c r="H577" s="9">
        <v>2</v>
      </c>
      <c r="I577" s="10" t="s">
        <v>46</v>
      </c>
      <c r="J577" s="9" t="s">
        <v>37</v>
      </c>
      <c r="K577" s="9">
        <v>1302.7</v>
      </c>
      <c r="L577" s="12"/>
      <c r="M577" s="12"/>
      <c r="N577" s="8">
        <v>5</v>
      </c>
      <c r="O577" s="8">
        <v>10.383300000000002</v>
      </c>
      <c r="P577" s="8">
        <v>20.323999999999998</v>
      </c>
      <c r="Q577" s="8">
        <v>0</v>
      </c>
      <c r="R577" s="8">
        <v>0</v>
      </c>
      <c r="S577" s="8">
        <v>1</v>
      </c>
      <c r="T577" s="8">
        <v>8</v>
      </c>
      <c r="U577" s="13" t="s">
        <v>1635</v>
      </c>
      <c r="V577" s="8"/>
      <c r="W577" s="8" t="s">
        <v>134</v>
      </c>
      <c r="X577" s="8"/>
      <c r="Y577" s="8" t="s">
        <v>1610</v>
      </c>
    </row>
    <row r="578" spans="1:25" ht="13.25" customHeight="1" x14ac:dyDescent="0.3">
      <c r="A578" s="8">
        <v>1150</v>
      </c>
      <c r="B578" s="9" t="s">
        <v>1636</v>
      </c>
      <c r="C578" s="8">
        <v>300598294</v>
      </c>
      <c r="D578" s="10" t="s">
        <v>1637</v>
      </c>
      <c r="E578" s="8" t="s">
        <v>1638</v>
      </c>
      <c r="F578" s="8" t="s">
        <v>1639</v>
      </c>
      <c r="G578" s="13" t="s">
        <v>1640</v>
      </c>
      <c r="H578" s="9">
        <v>2.5</v>
      </c>
      <c r="I578" s="10" t="s">
        <v>46</v>
      </c>
      <c r="J578" s="9" t="s">
        <v>37</v>
      </c>
      <c r="K578" s="9">
        <v>7711.5</v>
      </c>
      <c r="L578" s="12"/>
      <c r="M578" s="12"/>
      <c r="N578" s="8">
        <v>5</v>
      </c>
      <c r="O578" s="8">
        <v>18.574400000000001</v>
      </c>
      <c r="P578" s="8">
        <v>22.3979</v>
      </c>
      <c r="Q578" s="8">
        <v>1</v>
      </c>
      <c r="R578" s="8">
        <v>0</v>
      </c>
      <c r="S578" s="8">
        <v>1</v>
      </c>
      <c r="T578" s="8">
        <v>9.8000000000000007</v>
      </c>
      <c r="U578" s="13" t="s">
        <v>1640</v>
      </c>
      <c r="V578" s="8" t="s">
        <v>212</v>
      </c>
      <c r="W578" s="8" t="s">
        <v>134</v>
      </c>
      <c r="X578" s="8" t="s">
        <v>97</v>
      </c>
      <c r="Y578" s="8" t="s">
        <v>1641</v>
      </c>
    </row>
    <row r="579" spans="1:25" ht="13.25" customHeight="1" x14ac:dyDescent="0.3">
      <c r="A579" s="8">
        <v>473</v>
      </c>
      <c r="B579" s="9" t="s">
        <v>1642</v>
      </c>
      <c r="C579" s="8">
        <v>302440414</v>
      </c>
      <c r="D579" s="10" t="s">
        <v>1643</v>
      </c>
      <c r="E579" s="8" t="s">
        <v>1644</v>
      </c>
      <c r="F579" s="8" t="s">
        <v>1639</v>
      </c>
      <c r="G579" s="9" t="s">
        <v>1645</v>
      </c>
      <c r="H579" s="9">
        <v>5.5</v>
      </c>
      <c r="I579" s="10" t="s">
        <v>46</v>
      </c>
      <c r="J579" s="9" t="s">
        <v>37</v>
      </c>
      <c r="K579" s="9">
        <v>1420</v>
      </c>
      <c r="L579" s="12"/>
      <c r="M579" s="12"/>
      <c r="N579" s="8">
        <v>4</v>
      </c>
      <c r="O579" s="8">
        <v>13.2767</v>
      </c>
      <c r="P579" s="8">
        <v>20.911299999999997</v>
      </c>
      <c r="Q579" s="8">
        <v>0</v>
      </c>
      <c r="R579" s="8">
        <v>0</v>
      </c>
      <c r="S579" s="8">
        <v>1</v>
      </c>
      <c r="T579" s="8"/>
      <c r="U579" s="9" t="s">
        <v>1645</v>
      </c>
      <c r="V579" s="8"/>
      <c r="W579" s="8"/>
      <c r="X579" s="8"/>
      <c r="Y579" s="8"/>
    </row>
    <row r="580" spans="1:25" ht="13.25" customHeight="1" x14ac:dyDescent="0.3">
      <c r="A580" s="8">
        <v>1166</v>
      </c>
      <c r="B580" s="9" t="s">
        <v>1642</v>
      </c>
      <c r="C580" s="8">
        <v>302440414</v>
      </c>
      <c r="D580" s="10" t="s">
        <v>1643</v>
      </c>
      <c r="E580" s="8" t="s">
        <v>1644</v>
      </c>
      <c r="F580" s="8" t="s">
        <v>1639</v>
      </c>
      <c r="G580" s="9" t="s">
        <v>1646</v>
      </c>
      <c r="H580" s="9">
        <v>2.5</v>
      </c>
      <c r="I580" s="10" t="s">
        <v>46</v>
      </c>
      <c r="J580" s="9" t="s">
        <v>37</v>
      </c>
      <c r="K580" s="9">
        <v>2129</v>
      </c>
      <c r="L580" s="12"/>
      <c r="M580" s="12"/>
      <c r="N580" s="8">
        <v>4</v>
      </c>
      <c r="O580" s="8">
        <v>13.2767</v>
      </c>
      <c r="P580" s="8">
        <v>20.911299999999997</v>
      </c>
      <c r="Q580" s="8">
        <v>0</v>
      </c>
      <c r="R580" s="8">
        <v>0</v>
      </c>
      <c r="S580" s="8">
        <v>1</v>
      </c>
      <c r="T580" s="8"/>
      <c r="U580" s="9" t="s">
        <v>1646</v>
      </c>
      <c r="V580" s="8"/>
      <c r="W580" s="8"/>
      <c r="X580" s="8"/>
      <c r="Y580" s="8"/>
    </row>
    <row r="581" spans="1:25" ht="13.25" customHeight="1" x14ac:dyDescent="0.3">
      <c r="A581" s="8">
        <v>560</v>
      </c>
      <c r="B581" s="9" t="s">
        <v>1647</v>
      </c>
      <c r="C581" s="8">
        <v>110698387</v>
      </c>
      <c r="D581" s="10" t="s">
        <v>1648</v>
      </c>
      <c r="E581" s="8" t="s">
        <v>1649</v>
      </c>
      <c r="F581" s="8" t="s">
        <v>1650</v>
      </c>
      <c r="G581" s="9" t="s">
        <v>1651</v>
      </c>
      <c r="H581" s="9">
        <v>5</v>
      </c>
      <c r="I581" s="10" t="s">
        <v>46</v>
      </c>
      <c r="J581" s="9" t="s">
        <v>37</v>
      </c>
      <c r="K581" s="9">
        <v>0</v>
      </c>
      <c r="L581" s="12"/>
      <c r="M581" s="12"/>
      <c r="N581" s="8">
        <v>4</v>
      </c>
      <c r="O581" s="8">
        <v>0</v>
      </c>
      <c r="P581" s="8">
        <v>147.31900000000002</v>
      </c>
      <c r="Q581" s="8">
        <v>0</v>
      </c>
      <c r="R581" s="8">
        <v>0</v>
      </c>
      <c r="S581" s="8">
        <v>1</v>
      </c>
      <c r="T581" s="8"/>
      <c r="U581" s="9" t="s">
        <v>1651</v>
      </c>
      <c r="V581" s="8"/>
      <c r="W581" s="8"/>
      <c r="X581" s="8"/>
      <c r="Y581" s="8"/>
    </row>
    <row r="582" spans="1:25" ht="13.25" customHeight="1" x14ac:dyDescent="0.3">
      <c r="A582" s="8">
        <v>549</v>
      </c>
      <c r="B582" s="9" t="s">
        <v>1652</v>
      </c>
      <c r="C582" s="8">
        <v>110699717</v>
      </c>
      <c r="D582" s="10" t="s">
        <v>1653</v>
      </c>
      <c r="E582" s="8" t="s">
        <v>1654</v>
      </c>
      <c r="F582" s="8" t="s">
        <v>1650</v>
      </c>
      <c r="G582" s="9" t="s">
        <v>1655</v>
      </c>
      <c r="H582" s="9">
        <v>0.3</v>
      </c>
      <c r="I582" s="10" t="s">
        <v>1554</v>
      </c>
      <c r="J582" s="9" t="s">
        <v>54</v>
      </c>
      <c r="K582" s="9">
        <v>29</v>
      </c>
      <c r="L582" s="9">
        <v>0</v>
      </c>
      <c r="M582" s="9">
        <v>0.03</v>
      </c>
      <c r="N582" s="8">
        <v>5</v>
      </c>
      <c r="O582" s="8">
        <v>1.6984000000000001</v>
      </c>
      <c r="P582" s="8">
        <v>12.1678</v>
      </c>
      <c r="Q582" s="8">
        <v>0</v>
      </c>
      <c r="R582" s="8">
        <v>0</v>
      </c>
      <c r="S582" s="8">
        <v>1</v>
      </c>
      <c r="T582" s="8"/>
      <c r="U582" s="9" t="s">
        <v>1655</v>
      </c>
      <c r="V582" s="8"/>
      <c r="W582" s="8"/>
      <c r="X582" s="8"/>
      <c r="Y582" s="8"/>
    </row>
    <row r="583" spans="1:25" ht="13.25" customHeight="1" x14ac:dyDescent="0.3">
      <c r="A583" s="8">
        <v>388</v>
      </c>
      <c r="B583" s="9" t="s">
        <v>1656</v>
      </c>
      <c r="C583" s="8">
        <v>111446581</v>
      </c>
      <c r="D583" s="10" t="s">
        <v>1657</v>
      </c>
      <c r="E583" s="8" t="s">
        <v>1658</v>
      </c>
      <c r="F583" s="8" t="s">
        <v>1650</v>
      </c>
      <c r="G583" s="13" t="s">
        <v>1659</v>
      </c>
      <c r="H583" s="9">
        <v>6.5</v>
      </c>
      <c r="I583" s="10" t="s">
        <v>53</v>
      </c>
      <c r="J583" s="9" t="s">
        <v>54</v>
      </c>
      <c r="K583" s="9">
        <v>2276.3000000000002</v>
      </c>
      <c r="L583" s="12"/>
      <c r="M583" s="12"/>
      <c r="N583" s="8">
        <v>25</v>
      </c>
      <c r="O583" s="8">
        <v>17.055100000000003</v>
      </c>
      <c r="P583" s="8">
        <v>31.676299999999998</v>
      </c>
      <c r="Q583" s="8">
        <v>6</v>
      </c>
      <c r="R583" s="8">
        <v>0</v>
      </c>
      <c r="S583" s="8">
        <v>1</v>
      </c>
      <c r="T583" s="8">
        <v>9.8000000000000007</v>
      </c>
      <c r="U583" s="13" t="s">
        <v>1659</v>
      </c>
      <c r="V583" s="8" t="s">
        <v>212</v>
      </c>
      <c r="W583" s="23" t="s">
        <v>134</v>
      </c>
      <c r="X583" s="8" t="s">
        <v>76</v>
      </c>
      <c r="Y583" s="8" t="s">
        <v>1660</v>
      </c>
    </row>
    <row r="584" spans="1:25" ht="13.25" customHeight="1" x14ac:dyDescent="0.3">
      <c r="A584" s="8"/>
      <c r="B584" s="9" t="s">
        <v>1656</v>
      </c>
      <c r="C584" s="8">
        <v>111446581</v>
      </c>
      <c r="D584" s="10" t="s">
        <v>1657</v>
      </c>
      <c r="E584" s="8" t="s">
        <v>1658</v>
      </c>
      <c r="F584" s="8"/>
      <c r="G584" s="11"/>
      <c r="H584" s="9"/>
      <c r="I584" s="10"/>
      <c r="J584" s="9"/>
      <c r="K584" s="9"/>
      <c r="L584" s="12"/>
      <c r="M584" s="12"/>
      <c r="N584" s="8"/>
      <c r="O584" s="8"/>
      <c r="P584" s="8"/>
      <c r="Q584" s="8"/>
      <c r="R584" s="8"/>
      <c r="S584" s="8"/>
      <c r="T584" s="8"/>
      <c r="U584" s="11" t="s">
        <v>1661</v>
      </c>
      <c r="V584" s="8" t="s">
        <v>1662</v>
      </c>
      <c r="W584" s="23" t="s">
        <v>134</v>
      </c>
      <c r="X584" s="8" t="s">
        <v>76</v>
      </c>
      <c r="Y584" s="8" t="s">
        <v>1660</v>
      </c>
    </row>
    <row r="585" spans="1:25" ht="13.25" customHeight="1" x14ac:dyDescent="0.3">
      <c r="A585" s="8"/>
      <c r="B585" s="9" t="s">
        <v>1656</v>
      </c>
      <c r="C585" s="8">
        <v>111446581</v>
      </c>
      <c r="D585" s="10" t="s">
        <v>1657</v>
      </c>
      <c r="E585" s="8" t="s">
        <v>1658</v>
      </c>
      <c r="F585" s="8"/>
      <c r="G585" s="11"/>
      <c r="H585" s="9"/>
      <c r="I585" s="10"/>
      <c r="J585" s="9"/>
      <c r="K585" s="9"/>
      <c r="L585" s="12"/>
      <c r="M585" s="12"/>
      <c r="N585" s="8"/>
      <c r="O585" s="8"/>
      <c r="P585" s="8"/>
      <c r="Q585" s="8"/>
      <c r="R585" s="8"/>
      <c r="S585" s="8"/>
      <c r="T585" s="8"/>
      <c r="U585" s="11" t="s">
        <v>1663</v>
      </c>
      <c r="V585" s="8" t="s">
        <v>1664</v>
      </c>
      <c r="W585" s="23" t="s">
        <v>134</v>
      </c>
      <c r="X585" s="8" t="s">
        <v>76</v>
      </c>
      <c r="Y585" s="8" t="s">
        <v>1660</v>
      </c>
    </row>
    <row r="586" spans="1:25" ht="13.25" customHeight="1" x14ac:dyDescent="0.3">
      <c r="A586" s="8"/>
      <c r="B586" s="9" t="s">
        <v>1656</v>
      </c>
      <c r="C586" s="8">
        <v>111446581</v>
      </c>
      <c r="D586" s="10" t="s">
        <v>1657</v>
      </c>
      <c r="E586" s="8" t="s">
        <v>1658</v>
      </c>
      <c r="F586" s="8"/>
      <c r="G586" s="11"/>
      <c r="H586" s="9"/>
      <c r="I586" s="10"/>
      <c r="J586" s="9"/>
      <c r="K586" s="9"/>
      <c r="L586" s="12"/>
      <c r="M586" s="12"/>
      <c r="N586" s="8"/>
      <c r="O586" s="8"/>
      <c r="P586" s="8"/>
      <c r="Q586" s="8"/>
      <c r="R586" s="8"/>
      <c r="S586" s="8"/>
      <c r="T586" s="8"/>
      <c r="U586" s="25" t="s">
        <v>1665</v>
      </c>
      <c r="V586" s="8" t="s">
        <v>1464</v>
      </c>
      <c r="W586" s="23" t="s">
        <v>134</v>
      </c>
      <c r="X586" s="25" t="s">
        <v>1666</v>
      </c>
      <c r="Y586" s="8"/>
    </row>
    <row r="587" spans="1:25" ht="13.25" customHeight="1" x14ac:dyDescent="0.3">
      <c r="A587" s="8">
        <v>495</v>
      </c>
      <c r="B587" s="9" t="s">
        <v>1656</v>
      </c>
      <c r="C587" s="8">
        <v>111446581</v>
      </c>
      <c r="D587" s="10" t="s">
        <v>1657</v>
      </c>
      <c r="E587" s="8" t="s">
        <v>1658</v>
      </c>
      <c r="F587" s="8" t="s">
        <v>1650</v>
      </c>
      <c r="G587" s="13" t="s">
        <v>1667</v>
      </c>
      <c r="H587" s="9">
        <v>5.2</v>
      </c>
      <c r="I587" s="10" t="s">
        <v>53</v>
      </c>
      <c r="J587" s="9" t="s">
        <v>54</v>
      </c>
      <c r="K587" s="9">
        <v>1788.6</v>
      </c>
      <c r="L587" s="12"/>
      <c r="M587" s="12"/>
      <c r="N587" s="8">
        <v>25</v>
      </c>
      <c r="O587" s="8">
        <v>17.055100000000003</v>
      </c>
      <c r="P587" s="8">
        <v>31.676299999999998</v>
      </c>
      <c r="Q587" s="8">
        <v>6</v>
      </c>
      <c r="R587" s="8">
        <v>0</v>
      </c>
      <c r="S587" s="8">
        <v>1</v>
      </c>
      <c r="T587" s="8">
        <v>9.8000000000000007</v>
      </c>
      <c r="U587" s="13" t="s">
        <v>1667</v>
      </c>
      <c r="V587" s="8"/>
      <c r="W587" s="23" t="s">
        <v>134</v>
      </c>
      <c r="X587" s="8"/>
      <c r="Y587" s="8" t="s">
        <v>1660</v>
      </c>
    </row>
    <row r="588" spans="1:25" ht="13.25" customHeight="1" x14ac:dyDescent="0.3">
      <c r="A588" s="8">
        <v>778</v>
      </c>
      <c r="B588" s="9" t="s">
        <v>1668</v>
      </c>
      <c r="C588" s="8">
        <v>163314524</v>
      </c>
      <c r="D588" s="10" t="s">
        <v>1669</v>
      </c>
      <c r="E588" s="8" t="s">
        <v>1670</v>
      </c>
      <c r="F588" s="8" t="s">
        <v>1650</v>
      </c>
      <c r="G588" s="13" t="s">
        <v>1671</v>
      </c>
      <c r="H588" s="9">
        <v>4</v>
      </c>
      <c r="I588" s="10" t="s">
        <v>46</v>
      </c>
      <c r="J588" s="9" t="s">
        <v>37</v>
      </c>
      <c r="K588" s="9">
        <v>4744.6000000000004</v>
      </c>
      <c r="L588" s="12"/>
      <c r="M588" s="12"/>
      <c r="N588" s="8">
        <v>5</v>
      </c>
      <c r="O588" s="8">
        <v>61.662600000000005</v>
      </c>
      <c r="P588" s="8">
        <v>264.73849999999999</v>
      </c>
      <c r="Q588" s="8">
        <v>0</v>
      </c>
      <c r="R588" s="8">
        <v>0</v>
      </c>
      <c r="S588" s="8">
        <v>1</v>
      </c>
      <c r="T588" s="8">
        <v>8</v>
      </c>
      <c r="U588" s="13" t="s">
        <v>1671</v>
      </c>
      <c r="V588" s="8" t="s">
        <v>1672</v>
      </c>
      <c r="Y588" s="8" t="s">
        <v>1673</v>
      </c>
    </row>
    <row r="589" spans="1:25" ht="13.25" customHeight="1" x14ac:dyDescent="0.3">
      <c r="A589" s="8">
        <v>813</v>
      </c>
      <c r="B589" s="9" t="s">
        <v>1668</v>
      </c>
      <c r="C589" s="8">
        <v>163314524</v>
      </c>
      <c r="D589" s="10" t="s">
        <v>1669</v>
      </c>
      <c r="E589" s="8" t="s">
        <v>1670</v>
      </c>
      <c r="F589" s="8" t="s">
        <v>1650</v>
      </c>
      <c r="G589" s="13" t="s">
        <v>1674</v>
      </c>
      <c r="H589" s="9">
        <v>4</v>
      </c>
      <c r="I589" s="10" t="s">
        <v>46</v>
      </c>
      <c r="J589" s="9" t="s">
        <v>37</v>
      </c>
      <c r="K589" s="9">
        <v>438.5</v>
      </c>
      <c r="L589" s="12"/>
      <c r="M589" s="12"/>
      <c r="N589" s="8">
        <v>5</v>
      </c>
      <c r="O589" s="8">
        <v>61.662600000000005</v>
      </c>
      <c r="P589" s="8">
        <v>264.73849999999999</v>
      </c>
      <c r="Q589" s="8">
        <v>0</v>
      </c>
      <c r="R589" s="8">
        <v>0</v>
      </c>
      <c r="S589" s="8">
        <v>1</v>
      </c>
      <c r="T589" s="8">
        <v>8</v>
      </c>
      <c r="U589" s="13" t="s">
        <v>1674</v>
      </c>
      <c r="V589" s="8" t="s">
        <v>1675</v>
      </c>
      <c r="W589" s="23" t="s">
        <v>134</v>
      </c>
      <c r="X589" s="8" t="s">
        <v>59</v>
      </c>
      <c r="Y589" s="8" t="s">
        <v>1673</v>
      </c>
    </row>
    <row r="590" spans="1:25" ht="13.25" customHeight="1" x14ac:dyDescent="0.3">
      <c r="A590" s="8">
        <v>554</v>
      </c>
      <c r="B590" s="13" t="s">
        <v>1676</v>
      </c>
      <c r="C590" s="8">
        <v>164247060</v>
      </c>
      <c r="D590" s="20" t="s">
        <v>1677</v>
      </c>
      <c r="E590" s="8" t="s">
        <v>1678</v>
      </c>
      <c r="F590" s="8" t="s">
        <v>1650</v>
      </c>
      <c r="G590" s="13" t="s">
        <v>1679</v>
      </c>
      <c r="H590" s="13">
        <v>0.09</v>
      </c>
      <c r="I590" s="20" t="s">
        <v>366</v>
      </c>
      <c r="J590" s="13" t="s">
        <v>37</v>
      </c>
      <c r="K590" s="13">
        <v>2.9</v>
      </c>
      <c r="L590" s="21"/>
      <c r="M590" s="21"/>
      <c r="N590" s="8">
        <v>10</v>
      </c>
      <c r="O590" s="8">
        <v>45.452680000000001</v>
      </c>
      <c r="P590" s="8">
        <v>39.098060000000004</v>
      </c>
      <c r="Q590" s="8">
        <v>0</v>
      </c>
      <c r="R590" s="8">
        <v>0</v>
      </c>
      <c r="S590" s="8">
        <v>1</v>
      </c>
      <c r="T590" s="8"/>
      <c r="U590" s="13" t="s">
        <v>1679</v>
      </c>
      <c r="V590" s="8"/>
      <c r="W590" s="8"/>
      <c r="X590" s="8"/>
      <c r="Y590" s="8"/>
    </row>
    <row r="591" spans="1:25" ht="13.25" customHeight="1" x14ac:dyDescent="0.4">
      <c r="A591" s="8">
        <v>206</v>
      </c>
      <c r="B591" s="9" t="s">
        <v>1680</v>
      </c>
      <c r="C591" s="8">
        <v>126142011</v>
      </c>
      <c r="D591" s="10" t="s">
        <v>1681</v>
      </c>
      <c r="E591" s="8" t="s">
        <v>1682</v>
      </c>
      <c r="F591" s="8" t="s">
        <v>1650</v>
      </c>
      <c r="G591" s="13" t="s">
        <v>1683</v>
      </c>
      <c r="H591" s="9">
        <v>7.8</v>
      </c>
      <c r="I591" s="10" t="s">
        <v>53</v>
      </c>
      <c r="J591" s="9" t="s">
        <v>54</v>
      </c>
      <c r="K591" s="9">
        <v>2178</v>
      </c>
      <c r="L591" s="12"/>
      <c r="M591" s="12"/>
      <c r="N591" s="8">
        <v>26</v>
      </c>
      <c r="O591" s="8">
        <v>578.41140000000019</v>
      </c>
      <c r="P591" s="8">
        <v>971.68179999999995</v>
      </c>
      <c r="Q591" s="8">
        <v>0</v>
      </c>
      <c r="R591" s="8">
        <v>0</v>
      </c>
      <c r="S591" s="8">
        <v>1</v>
      </c>
      <c r="T591" s="8">
        <v>8</v>
      </c>
      <c r="U591" s="13" t="s">
        <v>1683</v>
      </c>
      <c r="V591" s="8" t="s">
        <v>1684</v>
      </c>
      <c r="W591" s="23" t="s">
        <v>55</v>
      </c>
      <c r="X591" s="8" t="s">
        <v>1685</v>
      </c>
      <c r="Y591" s="8" t="s">
        <v>1686</v>
      </c>
    </row>
    <row r="592" spans="1:25" ht="13.25" customHeight="1" x14ac:dyDescent="0.4">
      <c r="A592" s="8">
        <v>207</v>
      </c>
      <c r="B592" s="9" t="s">
        <v>1680</v>
      </c>
      <c r="C592" s="8">
        <v>126142011</v>
      </c>
      <c r="D592" s="10" t="s">
        <v>1681</v>
      </c>
      <c r="E592" s="8" t="s">
        <v>1682</v>
      </c>
      <c r="F592" s="8" t="s">
        <v>1650</v>
      </c>
      <c r="G592" s="13" t="s">
        <v>1683</v>
      </c>
      <c r="H592" s="9">
        <v>7.8</v>
      </c>
      <c r="I592" s="10" t="s">
        <v>53</v>
      </c>
      <c r="J592" s="9" t="s">
        <v>54</v>
      </c>
      <c r="K592" s="9">
        <v>2178</v>
      </c>
      <c r="L592" s="12"/>
      <c r="M592" s="12"/>
      <c r="N592" s="8">
        <v>26</v>
      </c>
      <c r="O592" s="8">
        <v>578.41140000000019</v>
      </c>
      <c r="P592" s="8">
        <v>971.68179999999995</v>
      </c>
      <c r="Q592" s="8">
        <v>0</v>
      </c>
      <c r="R592" s="8">
        <v>0</v>
      </c>
      <c r="S592" s="8">
        <v>1</v>
      </c>
      <c r="T592" s="8">
        <v>8</v>
      </c>
      <c r="U592" s="13" t="s">
        <v>1683</v>
      </c>
      <c r="V592" s="8" t="s">
        <v>1687</v>
      </c>
      <c r="W592" s="23" t="s">
        <v>55</v>
      </c>
      <c r="X592" s="8" t="s">
        <v>1688</v>
      </c>
      <c r="Y592" s="8" t="s">
        <v>1686</v>
      </c>
    </row>
    <row r="593" spans="1:25" ht="13.25" customHeight="1" x14ac:dyDescent="0.4">
      <c r="A593" s="8">
        <v>208</v>
      </c>
      <c r="B593" s="9" t="s">
        <v>1680</v>
      </c>
      <c r="C593" s="8">
        <v>126142011</v>
      </c>
      <c r="D593" s="10" t="s">
        <v>1681</v>
      </c>
      <c r="E593" s="8" t="s">
        <v>1682</v>
      </c>
      <c r="F593" s="8" t="s">
        <v>1650</v>
      </c>
      <c r="G593" s="13" t="s">
        <v>1683</v>
      </c>
      <c r="H593" s="9">
        <v>7.8</v>
      </c>
      <c r="I593" s="10" t="s">
        <v>53</v>
      </c>
      <c r="J593" s="9" t="s">
        <v>54</v>
      </c>
      <c r="K593" s="9">
        <v>2178</v>
      </c>
      <c r="L593" s="12"/>
      <c r="M593" s="12"/>
      <c r="N593" s="8">
        <v>26</v>
      </c>
      <c r="O593" s="8">
        <v>578.41140000000019</v>
      </c>
      <c r="P593" s="8">
        <v>971.68179999999995</v>
      </c>
      <c r="Q593" s="8">
        <v>0</v>
      </c>
      <c r="R593" s="8">
        <v>0</v>
      </c>
      <c r="S593" s="8">
        <v>1</v>
      </c>
      <c r="T593" s="8">
        <v>8</v>
      </c>
      <c r="U593" s="13" t="s">
        <v>1683</v>
      </c>
      <c r="V593" s="8" t="s">
        <v>1689</v>
      </c>
      <c r="W593" s="23" t="s">
        <v>55</v>
      </c>
      <c r="X593" s="8" t="s">
        <v>1685</v>
      </c>
      <c r="Y593" s="8" t="s">
        <v>1686</v>
      </c>
    </row>
    <row r="594" spans="1:25" ht="13.25" customHeight="1" x14ac:dyDescent="0.3">
      <c r="A594" s="8">
        <v>209</v>
      </c>
      <c r="B594" s="9" t="s">
        <v>1680</v>
      </c>
      <c r="C594" s="8">
        <v>126142011</v>
      </c>
      <c r="D594" s="10" t="s">
        <v>1681</v>
      </c>
      <c r="E594" s="8" t="s">
        <v>1682</v>
      </c>
      <c r="F594" s="8" t="s">
        <v>1650</v>
      </c>
      <c r="G594" s="13" t="s">
        <v>1690</v>
      </c>
      <c r="H594" s="9">
        <v>7.8</v>
      </c>
      <c r="I594" s="10" t="s">
        <v>53</v>
      </c>
      <c r="J594" s="9" t="s">
        <v>54</v>
      </c>
      <c r="K594" s="9">
        <v>2178</v>
      </c>
      <c r="L594" s="12"/>
      <c r="M594" s="12"/>
      <c r="N594" s="8">
        <v>26</v>
      </c>
      <c r="O594" s="8">
        <v>578.41140000000019</v>
      </c>
      <c r="P594" s="8">
        <v>971.68179999999995</v>
      </c>
      <c r="Q594" s="8">
        <v>0</v>
      </c>
      <c r="R594" s="8">
        <v>0</v>
      </c>
      <c r="S594" s="8">
        <v>1</v>
      </c>
      <c r="T594" s="8">
        <v>8</v>
      </c>
      <c r="U594" s="13" t="s">
        <v>1690</v>
      </c>
      <c r="V594" s="8" t="s">
        <v>1691</v>
      </c>
      <c r="W594" s="23" t="s">
        <v>55</v>
      </c>
      <c r="X594" s="8" t="s">
        <v>76</v>
      </c>
      <c r="Y594" s="8" t="s">
        <v>1686</v>
      </c>
    </row>
    <row r="595" spans="1:25" ht="13.25" customHeight="1" x14ac:dyDescent="0.4">
      <c r="A595" s="8">
        <v>220</v>
      </c>
      <c r="B595" s="9" t="s">
        <v>1680</v>
      </c>
      <c r="C595" s="8">
        <v>126142011</v>
      </c>
      <c r="D595" s="10" t="s">
        <v>1681</v>
      </c>
      <c r="E595" s="8" t="s">
        <v>1682</v>
      </c>
      <c r="F595" s="8" t="s">
        <v>1650</v>
      </c>
      <c r="G595" s="13" t="s">
        <v>1690</v>
      </c>
      <c r="H595" s="9">
        <v>7.8</v>
      </c>
      <c r="I595" s="10" t="s">
        <v>53</v>
      </c>
      <c r="J595" s="9" t="s">
        <v>54</v>
      </c>
      <c r="K595" s="9">
        <v>2178</v>
      </c>
      <c r="L595" s="12"/>
      <c r="M595" s="12"/>
      <c r="N595" s="8">
        <v>26</v>
      </c>
      <c r="O595" s="8">
        <v>578.41140000000019</v>
      </c>
      <c r="P595" s="8">
        <v>971.68179999999995</v>
      </c>
      <c r="Q595" s="8">
        <v>0</v>
      </c>
      <c r="R595" s="8">
        <v>0</v>
      </c>
      <c r="S595" s="8">
        <v>1</v>
      </c>
      <c r="T595" s="8">
        <v>8</v>
      </c>
      <c r="U595" s="13" t="s">
        <v>1690</v>
      </c>
      <c r="V595" s="8" t="s">
        <v>1692</v>
      </c>
      <c r="W595" s="23" t="s">
        <v>55</v>
      </c>
      <c r="X595" s="8" t="s">
        <v>1685</v>
      </c>
      <c r="Y595" s="8" t="s">
        <v>1686</v>
      </c>
    </row>
    <row r="596" spans="1:25" ht="13.25" customHeight="1" x14ac:dyDescent="0.3">
      <c r="A596" s="8">
        <v>221</v>
      </c>
      <c r="B596" s="9" t="s">
        <v>1680</v>
      </c>
      <c r="C596" s="8">
        <v>126142011</v>
      </c>
      <c r="D596" s="10" t="s">
        <v>1681</v>
      </c>
      <c r="E596" s="8" t="s">
        <v>1682</v>
      </c>
      <c r="F596" s="8" t="s">
        <v>1650</v>
      </c>
      <c r="G596" s="13" t="s">
        <v>1690</v>
      </c>
      <c r="H596" s="9">
        <v>7.8</v>
      </c>
      <c r="I596" s="10" t="s">
        <v>53</v>
      </c>
      <c r="J596" s="9" t="s">
        <v>54</v>
      </c>
      <c r="K596" s="9">
        <v>2178</v>
      </c>
      <c r="L596" s="12"/>
      <c r="M596" s="12"/>
      <c r="N596" s="8">
        <v>26</v>
      </c>
      <c r="O596" s="8">
        <v>578.41140000000019</v>
      </c>
      <c r="P596" s="8">
        <v>971.68179999999995</v>
      </c>
      <c r="Q596" s="8">
        <v>0</v>
      </c>
      <c r="R596" s="8">
        <v>0</v>
      </c>
      <c r="S596" s="8">
        <v>1</v>
      </c>
      <c r="T596" s="8">
        <v>8</v>
      </c>
      <c r="U596" s="13" t="s">
        <v>1690</v>
      </c>
      <c r="V596" s="8" t="s">
        <v>1693</v>
      </c>
      <c r="W596" s="23" t="s">
        <v>55</v>
      </c>
      <c r="X596" s="8" t="s">
        <v>76</v>
      </c>
      <c r="Y596" s="8" t="s">
        <v>1686</v>
      </c>
    </row>
    <row r="597" spans="1:25" ht="13.25" customHeight="1" x14ac:dyDescent="0.3">
      <c r="A597" s="8">
        <v>556</v>
      </c>
      <c r="B597" s="9" t="s">
        <v>1680</v>
      </c>
      <c r="C597" s="8">
        <v>126142011</v>
      </c>
      <c r="D597" s="10" t="s">
        <v>1681</v>
      </c>
      <c r="E597" s="8" t="s">
        <v>1682</v>
      </c>
      <c r="F597" s="8" t="s">
        <v>1650</v>
      </c>
      <c r="G597" s="13" t="s">
        <v>1694</v>
      </c>
      <c r="H597" s="9">
        <v>0.63</v>
      </c>
      <c r="I597" s="10" t="s">
        <v>53</v>
      </c>
      <c r="J597" s="9" t="s">
        <v>54</v>
      </c>
      <c r="K597" s="9">
        <v>2.1</v>
      </c>
      <c r="L597" s="12"/>
      <c r="M597" s="12"/>
      <c r="N597" s="8">
        <v>26</v>
      </c>
      <c r="O597" s="8">
        <v>578.41140000000019</v>
      </c>
      <c r="P597" s="8">
        <v>971.68179999999995</v>
      </c>
      <c r="Q597" s="8">
        <v>0</v>
      </c>
      <c r="R597" s="8">
        <v>0</v>
      </c>
      <c r="S597" s="8">
        <v>1</v>
      </c>
      <c r="T597" s="8">
        <v>8</v>
      </c>
      <c r="U597" s="13" t="s">
        <v>1694</v>
      </c>
      <c r="W597" s="8" t="s">
        <v>55</v>
      </c>
      <c r="X597" s="8"/>
      <c r="Y597" s="8" t="s">
        <v>1686</v>
      </c>
    </row>
    <row r="598" spans="1:25" ht="13.25" customHeight="1" x14ac:dyDescent="0.3">
      <c r="A598" s="8">
        <v>918</v>
      </c>
      <c r="B598" s="9" t="s">
        <v>1680</v>
      </c>
      <c r="C598" s="8">
        <v>126142011</v>
      </c>
      <c r="D598" s="10" t="s">
        <v>1681</v>
      </c>
      <c r="E598" s="8" t="s">
        <v>1682</v>
      </c>
      <c r="F598" s="8" t="s">
        <v>1650</v>
      </c>
      <c r="G598" s="13" t="s">
        <v>1695</v>
      </c>
      <c r="H598" s="9">
        <v>3.64</v>
      </c>
      <c r="I598" s="10" t="s">
        <v>53</v>
      </c>
      <c r="J598" s="9" t="s">
        <v>54</v>
      </c>
      <c r="K598" s="9">
        <v>167.4</v>
      </c>
      <c r="L598" s="12"/>
      <c r="M598" s="12"/>
      <c r="N598" s="8">
        <v>26</v>
      </c>
      <c r="O598" s="8">
        <v>578.41140000000019</v>
      </c>
      <c r="P598" s="8">
        <v>971.68179999999995</v>
      </c>
      <c r="Q598" s="8">
        <v>0</v>
      </c>
      <c r="R598" s="8">
        <v>0</v>
      </c>
      <c r="S598" s="8">
        <v>1</v>
      </c>
      <c r="T598" s="8">
        <v>8</v>
      </c>
      <c r="U598" s="13" t="s">
        <v>1695</v>
      </c>
      <c r="V598" s="8"/>
      <c r="W598" s="8" t="s">
        <v>55</v>
      </c>
      <c r="X598" s="8"/>
      <c r="Y598" s="8" t="s">
        <v>1686</v>
      </c>
    </row>
    <row r="599" spans="1:25" ht="13.25" customHeight="1" x14ac:dyDescent="0.3">
      <c r="A599" s="8">
        <v>919</v>
      </c>
      <c r="B599" s="9" t="s">
        <v>1680</v>
      </c>
      <c r="C599" s="8">
        <v>126142011</v>
      </c>
      <c r="D599" s="10" t="s">
        <v>1681</v>
      </c>
      <c r="E599" s="8" t="s">
        <v>1682</v>
      </c>
      <c r="F599" s="8" t="s">
        <v>1650</v>
      </c>
      <c r="G599" s="13" t="s">
        <v>1696</v>
      </c>
      <c r="H599" s="9">
        <v>3.64</v>
      </c>
      <c r="I599" s="10" t="s">
        <v>53</v>
      </c>
      <c r="J599" s="9" t="s">
        <v>54</v>
      </c>
      <c r="K599" s="9">
        <v>167.4</v>
      </c>
      <c r="L599" s="12"/>
      <c r="M599" s="12"/>
      <c r="N599" s="8">
        <v>26</v>
      </c>
      <c r="O599" s="8">
        <v>578.41140000000019</v>
      </c>
      <c r="P599" s="8">
        <v>971.68179999999995</v>
      </c>
      <c r="Q599" s="8">
        <v>0</v>
      </c>
      <c r="R599" s="8">
        <v>0</v>
      </c>
      <c r="S599" s="8">
        <v>1</v>
      </c>
      <c r="T599" s="8">
        <v>8</v>
      </c>
      <c r="U599" s="13" t="s">
        <v>1696</v>
      </c>
      <c r="V599" s="8"/>
      <c r="W599" s="8" t="s">
        <v>55</v>
      </c>
      <c r="X599" s="8"/>
      <c r="Y599" s="8" t="s">
        <v>1686</v>
      </c>
    </row>
    <row r="600" spans="1:25" ht="13.25" customHeight="1" x14ac:dyDescent="0.3">
      <c r="A600" s="8">
        <v>1118</v>
      </c>
      <c r="B600" s="9" t="s">
        <v>1680</v>
      </c>
      <c r="C600" s="8">
        <v>126142011</v>
      </c>
      <c r="D600" s="10" t="s">
        <v>1681</v>
      </c>
      <c r="E600" s="8" t="s">
        <v>1682</v>
      </c>
      <c r="F600" s="8" t="s">
        <v>1650</v>
      </c>
      <c r="G600" s="13" t="s">
        <v>1697</v>
      </c>
      <c r="H600" s="9">
        <v>20</v>
      </c>
      <c r="I600" s="10" t="s">
        <v>46</v>
      </c>
      <c r="J600" s="9" t="s">
        <v>37</v>
      </c>
      <c r="K600" s="9">
        <v>75598.3</v>
      </c>
      <c r="L600" s="12"/>
      <c r="M600" s="12"/>
      <c r="N600" s="8">
        <v>26</v>
      </c>
      <c r="O600" s="8">
        <v>578.41140000000019</v>
      </c>
      <c r="P600" s="8">
        <v>971.68179999999995</v>
      </c>
      <c r="Q600" s="8">
        <v>0</v>
      </c>
      <c r="R600" s="8">
        <v>0</v>
      </c>
      <c r="S600" s="8">
        <v>1</v>
      </c>
      <c r="T600" s="8">
        <v>8</v>
      </c>
      <c r="U600" s="13" t="s">
        <v>1697</v>
      </c>
      <c r="V600" s="8" t="s">
        <v>1698</v>
      </c>
      <c r="W600" s="23" t="s">
        <v>55</v>
      </c>
      <c r="X600" s="8" t="s">
        <v>59</v>
      </c>
      <c r="Y600" s="8" t="s">
        <v>1686</v>
      </c>
    </row>
    <row r="601" spans="1:25" ht="13.25" customHeight="1" x14ac:dyDescent="0.3">
      <c r="A601" s="8">
        <v>565</v>
      </c>
      <c r="B601" s="9" t="s">
        <v>1699</v>
      </c>
      <c r="C601" s="8">
        <v>140089260</v>
      </c>
      <c r="D601" s="10" t="s">
        <v>1700</v>
      </c>
      <c r="E601" s="8" t="s">
        <v>1701</v>
      </c>
      <c r="F601" s="8" t="s">
        <v>1650</v>
      </c>
      <c r="G601" s="9" t="s">
        <v>1702</v>
      </c>
      <c r="H601" s="9">
        <v>0.32</v>
      </c>
      <c r="I601" s="10" t="s">
        <v>153</v>
      </c>
      <c r="J601" s="9" t="s">
        <v>54</v>
      </c>
      <c r="K601" s="9">
        <v>1692</v>
      </c>
      <c r="L601" s="12"/>
      <c r="M601" s="12"/>
      <c r="N601" s="8">
        <v>8</v>
      </c>
      <c r="O601" s="8">
        <v>11.023399999999999</v>
      </c>
      <c r="P601" s="8">
        <v>88.906399999999991</v>
      </c>
      <c r="Q601" s="8">
        <v>0</v>
      </c>
      <c r="R601" s="8">
        <v>0</v>
      </c>
      <c r="S601" s="8">
        <v>1</v>
      </c>
      <c r="T601" s="8"/>
      <c r="U601" s="9" t="s">
        <v>1702</v>
      </c>
      <c r="V601" s="8"/>
      <c r="W601" s="8"/>
      <c r="X601" s="8"/>
      <c r="Y601" s="8"/>
    </row>
    <row r="602" spans="1:25" ht="13.25" customHeight="1" x14ac:dyDescent="0.3">
      <c r="A602" s="8">
        <v>566</v>
      </c>
      <c r="B602" s="9" t="s">
        <v>1703</v>
      </c>
      <c r="C602" s="8">
        <v>110699717</v>
      </c>
      <c r="D602" s="10" t="s">
        <v>1704</v>
      </c>
      <c r="E602" s="8" t="s">
        <v>1705</v>
      </c>
      <c r="F602" s="8" t="s">
        <v>1650</v>
      </c>
      <c r="G602" s="9" t="s">
        <v>1655</v>
      </c>
      <c r="H602" s="9">
        <v>0.4</v>
      </c>
      <c r="I602" s="10" t="s">
        <v>1554</v>
      </c>
      <c r="J602" s="9" t="s">
        <v>54</v>
      </c>
      <c r="K602" s="9">
        <v>123</v>
      </c>
      <c r="L602" s="9">
        <v>0</v>
      </c>
      <c r="M602" s="9">
        <v>0.03</v>
      </c>
      <c r="N602" s="8">
        <v>5</v>
      </c>
      <c r="O602" s="8">
        <v>6.0346000000000011</v>
      </c>
      <c r="P602" s="8">
        <v>15.657400000000001</v>
      </c>
      <c r="Q602" s="8">
        <v>0</v>
      </c>
      <c r="R602" s="8">
        <v>0</v>
      </c>
      <c r="S602" s="8">
        <v>1</v>
      </c>
      <c r="T602" s="8"/>
      <c r="U602" s="9" t="s">
        <v>1655</v>
      </c>
      <c r="V602" s="8"/>
      <c r="W602" s="8"/>
      <c r="X602" s="8"/>
      <c r="Y602" s="8"/>
    </row>
    <row r="603" spans="1:25" ht="13.25" customHeight="1" x14ac:dyDescent="0.3">
      <c r="A603" s="8">
        <v>197</v>
      </c>
      <c r="B603" s="9" t="s">
        <v>1706</v>
      </c>
      <c r="C603" s="8">
        <v>140249252</v>
      </c>
      <c r="D603" s="10" t="s">
        <v>1707</v>
      </c>
      <c r="E603" s="8" t="s">
        <v>1708</v>
      </c>
      <c r="F603" s="8" t="s">
        <v>1650</v>
      </c>
      <c r="G603" s="13" t="s">
        <v>1709</v>
      </c>
      <c r="H603" s="9">
        <v>7.8</v>
      </c>
      <c r="I603" s="10" t="s">
        <v>46</v>
      </c>
      <c r="J603" s="9" t="s">
        <v>37</v>
      </c>
      <c r="K603" s="9">
        <v>5425.3</v>
      </c>
      <c r="L603" s="12"/>
      <c r="M603" s="9">
        <v>14.1</v>
      </c>
      <c r="N603" s="8">
        <v>5</v>
      </c>
      <c r="O603" s="8">
        <v>65.995199999999997</v>
      </c>
      <c r="P603" s="8">
        <v>64.10860000000001</v>
      </c>
      <c r="Q603" s="8">
        <v>0</v>
      </c>
      <c r="R603" s="8">
        <v>2</v>
      </c>
      <c r="S603" s="8">
        <v>1</v>
      </c>
      <c r="T603" s="8">
        <v>10</v>
      </c>
      <c r="U603" s="13" t="s">
        <v>1709</v>
      </c>
      <c r="V603" s="8"/>
      <c r="W603" s="23" t="s">
        <v>134</v>
      </c>
      <c r="X603" s="8" t="s">
        <v>1710</v>
      </c>
      <c r="Y603" s="8" t="s">
        <v>1513</v>
      </c>
    </row>
    <row r="604" spans="1:25" ht="13.25" customHeight="1" x14ac:dyDescent="0.3">
      <c r="A604" s="8">
        <v>223</v>
      </c>
      <c r="B604" s="9" t="s">
        <v>1706</v>
      </c>
      <c r="C604" s="8">
        <v>140249252</v>
      </c>
      <c r="D604" s="10" t="s">
        <v>1707</v>
      </c>
      <c r="E604" s="8" t="s">
        <v>1708</v>
      </c>
      <c r="F604" s="8" t="s">
        <v>1650</v>
      </c>
      <c r="G604" s="13" t="s">
        <v>1709</v>
      </c>
      <c r="H604" s="9">
        <v>7.8</v>
      </c>
      <c r="I604" s="10" t="s">
        <v>53</v>
      </c>
      <c r="J604" s="9" t="s">
        <v>54</v>
      </c>
      <c r="K604" s="9">
        <v>2133.6</v>
      </c>
      <c r="L604" s="12"/>
      <c r="M604" s="12"/>
      <c r="N604" s="8">
        <v>5</v>
      </c>
      <c r="O604" s="8">
        <v>65.995199999999997</v>
      </c>
      <c r="P604" s="8">
        <v>64.10860000000001</v>
      </c>
      <c r="Q604" s="8">
        <v>0</v>
      </c>
      <c r="R604" s="8">
        <v>2</v>
      </c>
      <c r="S604" s="8">
        <v>1</v>
      </c>
      <c r="T604" s="8">
        <v>10</v>
      </c>
      <c r="U604" s="13" t="s">
        <v>1709</v>
      </c>
      <c r="V604" s="8"/>
      <c r="W604" s="23" t="s">
        <v>134</v>
      </c>
      <c r="X604" s="8"/>
      <c r="Y604" s="8" t="s">
        <v>1513</v>
      </c>
    </row>
    <row r="605" spans="1:25" ht="13.25" customHeight="1" x14ac:dyDescent="0.3">
      <c r="A605" s="8">
        <v>569</v>
      </c>
      <c r="B605" s="9" t="s">
        <v>1711</v>
      </c>
      <c r="C605" s="8">
        <v>133556411</v>
      </c>
      <c r="D605" s="10" t="s">
        <v>1712</v>
      </c>
      <c r="E605" s="8" t="s">
        <v>1713</v>
      </c>
      <c r="F605" s="8" t="s">
        <v>1650</v>
      </c>
      <c r="G605" s="13" t="s">
        <v>1714</v>
      </c>
      <c r="H605" s="9">
        <v>15</v>
      </c>
      <c r="I605" s="10" t="s">
        <v>366</v>
      </c>
      <c r="J605" s="9" t="s">
        <v>37</v>
      </c>
      <c r="K605" s="9">
        <v>929.7</v>
      </c>
      <c r="L605" s="12"/>
      <c r="M605" s="12"/>
      <c r="N605" s="8">
        <v>11</v>
      </c>
      <c r="O605" s="8">
        <v>33.901890000000002</v>
      </c>
      <c r="P605" s="8">
        <v>43.066499999999998</v>
      </c>
      <c r="Q605" s="8">
        <v>1</v>
      </c>
      <c r="R605" s="8">
        <v>0</v>
      </c>
      <c r="S605" s="8">
        <v>1</v>
      </c>
      <c r="T605" s="8">
        <v>9.8000000000000007</v>
      </c>
      <c r="U605" s="13" t="s">
        <v>1714</v>
      </c>
      <c r="V605" s="8"/>
      <c r="W605" s="8" t="s">
        <v>134</v>
      </c>
      <c r="X605" s="8" t="s">
        <v>1715</v>
      </c>
      <c r="Y605" s="8" t="s">
        <v>701</v>
      </c>
    </row>
    <row r="606" spans="1:25" ht="13.25" customHeight="1" x14ac:dyDescent="0.3">
      <c r="A606" s="8">
        <v>570</v>
      </c>
      <c r="B606" s="9" t="s">
        <v>1716</v>
      </c>
      <c r="C606" s="8">
        <v>263739280</v>
      </c>
      <c r="D606" s="10" t="s">
        <v>1717</v>
      </c>
      <c r="E606" s="8" t="s">
        <v>1718</v>
      </c>
      <c r="F606" s="8" t="s">
        <v>1650</v>
      </c>
      <c r="G606" s="9" t="s">
        <v>1719</v>
      </c>
      <c r="H606" s="9">
        <v>0.5</v>
      </c>
      <c r="I606" s="10" t="s">
        <v>46</v>
      </c>
      <c r="J606" s="9" t="s">
        <v>37</v>
      </c>
      <c r="K606" s="9">
        <v>23</v>
      </c>
      <c r="L606" s="12"/>
      <c r="M606" s="12"/>
      <c r="N606" s="8">
        <v>4</v>
      </c>
      <c r="O606" s="8">
        <v>7.5499999999999998E-2</v>
      </c>
      <c r="P606" s="8">
        <v>3.2759999999999998</v>
      </c>
      <c r="Q606" s="8">
        <v>0</v>
      </c>
      <c r="R606" s="8">
        <v>0</v>
      </c>
      <c r="S606" s="8">
        <v>1</v>
      </c>
      <c r="T606" s="8"/>
      <c r="U606" s="9" t="s">
        <v>1719</v>
      </c>
      <c r="V606" s="8"/>
      <c r="W606" s="8"/>
      <c r="X606" s="8"/>
      <c r="Y606" s="8"/>
    </row>
    <row r="607" spans="1:25" ht="13.25" customHeight="1" x14ac:dyDescent="0.3">
      <c r="A607" s="8">
        <v>571</v>
      </c>
      <c r="B607" s="9" t="s">
        <v>1720</v>
      </c>
      <c r="C607" s="8">
        <v>305894308</v>
      </c>
      <c r="D607" s="10" t="s">
        <v>1721</v>
      </c>
      <c r="E607" s="8" t="s">
        <v>1722</v>
      </c>
      <c r="F607" s="8" t="s">
        <v>1650</v>
      </c>
      <c r="G607" s="9" t="s">
        <v>1723</v>
      </c>
      <c r="H607" s="9">
        <v>0.08</v>
      </c>
      <c r="I607" s="10" t="s">
        <v>304</v>
      </c>
      <c r="J607" s="9" t="s">
        <v>37</v>
      </c>
      <c r="K607" s="9">
        <v>0</v>
      </c>
      <c r="L607" s="12"/>
      <c r="M607" s="12"/>
      <c r="N607" s="8">
        <v>5</v>
      </c>
      <c r="O607" s="8">
        <v>1.5900399999999999</v>
      </c>
      <c r="P607" s="8">
        <v>13.5588</v>
      </c>
      <c r="Q607" s="8">
        <v>0</v>
      </c>
      <c r="R607" s="8">
        <v>0</v>
      </c>
      <c r="S607" s="8">
        <v>1</v>
      </c>
      <c r="T607" s="8"/>
      <c r="U607" s="9" t="s">
        <v>1723</v>
      </c>
      <c r="V607" s="8"/>
      <c r="W607" s="8"/>
      <c r="X607" s="8"/>
      <c r="Y607" s="8"/>
    </row>
    <row r="608" spans="1:25" ht="13.25" customHeight="1" x14ac:dyDescent="0.3">
      <c r="A608" s="8">
        <v>572</v>
      </c>
      <c r="B608" s="9" t="s">
        <v>1720</v>
      </c>
      <c r="C608" s="8">
        <v>305894308</v>
      </c>
      <c r="D608" s="10" t="s">
        <v>1721</v>
      </c>
      <c r="E608" s="8" t="s">
        <v>1722</v>
      </c>
      <c r="F608" s="8" t="s">
        <v>1650</v>
      </c>
      <c r="G608" s="9" t="s">
        <v>1724</v>
      </c>
      <c r="H608" s="9">
        <v>7.0000000000000007E-2</v>
      </c>
      <c r="I608" s="10" t="s">
        <v>46</v>
      </c>
      <c r="J608" s="9" t="s">
        <v>37</v>
      </c>
      <c r="K608" s="9">
        <v>0</v>
      </c>
      <c r="L608" s="12"/>
      <c r="M608" s="12"/>
      <c r="N608" s="8">
        <v>5</v>
      </c>
      <c r="O608" s="8">
        <v>1.5900399999999999</v>
      </c>
      <c r="P608" s="8">
        <v>13.5588</v>
      </c>
      <c r="Q608" s="8">
        <v>0</v>
      </c>
      <c r="R608" s="8">
        <v>0</v>
      </c>
      <c r="S608" s="8">
        <v>1</v>
      </c>
      <c r="T608" s="8"/>
      <c r="U608" s="9" t="s">
        <v>1724</v>
      </c>
      <c r="V608" s="8"/>
      <c r="W608" s="8"/>
      <c r="X608" s="8"/>
      <c r="Y608" s="8"/>
    </row>
    <row r="609" spans="1:25" ht="13.25" customHeight="1" x14ac:dyDescent="0.3">
      <c r="A609" s="8">
        <v>573</v>
      </c>
      <c r="B609" s="9" t="s">
        <v>1725</v>
      </c>
      <c r="C609" s="8">
        <v>303369112</v>
      </c>
      <c r="D609" s="10" t="s">
        <v>1726</v>
      </c>
      <c r="E609" s="8" t="s">
        <v>1727</v>
      </c>
      <c r="F609" s="8" t="s">
        <v>1650</v>
      </c>
      <c r="G609" s="9" t="s">
        <v>1728</v>
      </c>
      <c r="H609" s="9">
        <v>0.95</v>
      </c>
      <c r="I609" s="10" t="s">
        <v>46</v>
      </c>
      <c r="J609" s="9" t="s">
        <v>37</v>
      </c>
      <c r="K609" s="9">
        <v>34.799999999999997</v>
      </c>
      <c r="L609" s="9">
        <v>0.02</v>
      </c>
      <c r="M609" s="9">
        <v>2</v>
      </c>
      <c r="N609" s="8">
        <v>4</v>
      </c>
      <c r="O609" s="8">
        <v>4.9200000000000001E-2</v>
      </c>
      <c r="P609" s="8">
        <v>0.60000000000000009</v>
      </c>
      <c r="Q609" s="8">
        <v>0</v>
      </c>
      <c r="R609" s="8">
        <v>0</v>
      </c>
      <c r="S609" s="8">
        <v>1</v>
      </c>
      <c r="T609" s="8"/>
      <c r="U609" s="9" t="s">
        <v>1728</v>
      </c>
      <c r="V609" s="8"/>
      <c r="W609" s="8"/>
      <c r="X609" s="8"/>
      <c r="Y609" s="8"/>
    </row>
    <row r="610" spans="1:25" ht="13.25" customHeight="1" x14ac:dyDescent="0.3">
      <c r="A610" s="8">
        <v>574</v>
      </c>
      <c r="B610" s="9" t="s">
        <v>1729</v>
      </c>
      <c r="C610" s="8">
        <v>244670310</v>
      </c>
      <c r="D610" s="10" t="s">
        <v>1730</v>
      </c>
      <c r="E610" s="8" t="s">
        <v>1722</v>
      </c>
      <c r="F610" s="8" t="s">
        <v>1650</v>
      </c>
      <c r="G610" s="9" t="s">
        <v>1731</v>
      </c>
      <c r="H610" s="9">
        <v>0.08</v>
      </c>
      <c r="I610" s="10" t="s">
        <v>304</v>
      </c>
      <c r="J610" s="9" t="s">
        <v>37</v>
      </c>
      <c r="K610" s="9">
        <v>0</v>
      </c>
      <c r="L610" s="12"/>
      <c r="M610" s="12"/>
      <c r="N610" s="8">
        <v>5</v>
      </c>
      <c r="O610" s="8">
        <v>0.36218400000000001</v>
      </c>
      <c r="P610" s="8">
        <v>13.5588</v>
      </c>
      <c r="Q610" s="8">
        <v>0</v>
      </c>
      <c r="R610" s="8">
        <v>0</v>
      </c>
      <c r="S610" s="8">
        <v>1</v>
      </c>
      <c r="T610" s="8"/>
      <c r="U610" s="9" t="s">
        <v>1731</v>
      </c>
      <c r="V610" s="8"/>
      <c r="W610" s="8"/>
      <c r="X610" s="8"/>
      <c r="Y610" s="8"/>
    </row>
    <row r="611" spans="1:25" ht="13.25" customHeight="1" x14ac:dyDescent="0.3">
      <c r="A611" s="8">
        <v>575</v>
      </c>
      <c r="B611" s="9" t="s">
        <v>1729</v>
      </c>
      <c r="C611" s="8">
        <v>244670310</v>
      </c>
      <c r="D611" s="10" t="s">
        <v>1730</v>
      </c>
      <c r="E611" s="8" t="s">
        <v>1722</v>
      </c>
      <c r="F611" s="8" t="s">
        <v>1650</v>
      </c>
      <c r="G611" s="9" t="s">
        <v>1732</v>
      </c>
      <c r="H611" s="9">
        <v>7.0000000000000007E-2</v>
      </c>
      <c r="I611" s="10" t="s">
        <v>46</v>
      </c>
      <c r="J611" s="9" t="s">
        <v>37</v>
      </c>
      <c r="K611" s="9">
        <v>0</v>
      </c>
      <c r="L611" s="12"/>
      <c r="M611" s="12"/>
      <c r="N611" s="8">
        <v>5</v>
      </c>
      <c r="O611" s="8">
        <v>0.36218400000000001</v>
      </c>
      <c r="P611" s="8">
        <v>13.5588</v>
      </c>
      <c r="Q611" s="8">
        <v>0</v>
      </c>
      <c r="R611" s="8">
        <v>0</v>
      </c>
      <c r="S611" s="8">
        <v>1</v>
      </c>
      <c r="T611" s="8"/>
      <c r="U611" s="9" t="s">
        <v>1732</v>
      </c>
      <c r="V611" s="8"/>
      <c r="W611" s="8"/>
      <c r="X611" s="8"/>
      <c r="Y611" s="8"/>
    </row>
    <row r="612" spans="1:25" ht="13.25" customHeight="1" x14ac:dyDescent="0.3">
      <c r="A612" s="8">
        <v>576</v>
      </c>
      <c r="B612" s="9" t="s">
        <v>1733</v>
      </c>
      <c r="C612" s="8">
        <v>164294882</v>
      </c>
      <c r="D612" s="10" t="s">
        <v>1734</v>
      </c>
      <c r="E612" s="8" t="s">
        <v>1735</v>
      </c>
      <c r="F612" s="8" t="s">
        <v>1736</v>
      </c>
      <c r="G612" s="13" t="s">
        <v>1737</v>
      </c>
      <c r="H612" s="9">
        <v>17.3</v>
      </c>
      <c r="I612" s="10" t="s">
        <v>46</v>
      </c>
      <c r="J612" s="9" t="s">
        <v>37</v>
      </c>
      <c r="K612" s="9">
        <v>12183.9</v>
      </c>
      <c r="L612" s="12"/>
      <c r="M612" s="9">
        <v>1.82</v>
      </c>
      <c r="N612" s="8">
        <v>5</v>
      </c>
      <c r="O612" s="8">
        <v>81.461299999999994</v>
      </c>
      <c r="P612" s="8">
        <v>128.161</v>
      </c>
      <c r="Q612" s="8">
        <v>0</v>
      </c>
      <c r="R612" s="8">
        <v>0</v>
      </c>
      <c r="S612" s="8">
        <v>1</v>
      </c>
      <c r="T612" s="8">
        <v>8</v>
      </c>
      <c r="U612" s="13" t="s">
        <v>1737</v>
      </c>
      <c r="V612" s="8"/>
      <c r="W612" s="23" t="s">
        <v>134</v>
      </c>
      <c r="X612" s="8" t="s">
        <v>59</v>
      </c>
      <c r="Y612" s="8" t="s">
        <v>1738</v>
      </c>
    </row>
    <row r="613" spans="1:25" ht="13.25" customHeight="1" x14ac:dyDescent="0.3">
      <c r="A613" s="8">
        <v>577</v>
      </c>
      <c r="B613" s="9" t="s">
        <v>1739</v>
      </c>
      <c r="C613" s="8">
        <v>164156867</v>
      </c>
      <c r="D613" s="10" t="s">
        <v>1740</v>
      </c>
      <c r="E613" s="8" t="s">
        <v>1741</v>
      </c>
      <c r="F613" s="8" t="s">
        <v>1736</v>
      </c>
      <c r="G613" s="9" t="s">
        <v>1742</v>
      </c>
      <c r="H613" s="9">
        <v>1.33</v>
      </c>
      <c r="I613" s="10" t="s">
        <v>53</v>
      </c>
      <c r="J613" s="9" t="s">
        <v>54</v>
      </c>
      <c r="K613" s="9">
        <v>0</v>
      </c>
      <c r="L613" s="12"/>
      <c r="M613" s="12"/>
      <c r="N613" s="8">
        <v>6</v>
      </c>
      <c r="O613" s="8">
        <v>2.4342000000000001</v>
      </c>
      <c r="P613" s="8">
        <v>44.833399999999997</v>
      </c>
      <c r="Q613" s="8">
        <v>0</v>
      </c>
      <c r="R613" s="8">
        <v>0</v>
      </c>
      <c r="S613" s="8">
        <v>1</v>
      </c>
      <c r="T613" s="8"/>
      <c r="U613" s="9" t="s">
        <v>1742</v>
      </c>
      <c r="V613" s="8"/>
      <c r="W613" s="8"/>
      <c r="X613" s="8"/>
      <c r="Y613" s="8"/>
    </row>
    <row r="614" spans="1:25" ht="13.25" customHeight="1" x14ac:dyDescent="0.3">
      <c r="A614" s="8">
        <v>579</v>
      </c>
      <c r="B614" s="9" t="s">
        <v>1739</v>
      </c>
      <c r="C614" s="8">
        <v>164156867</v>
      </c>
      <c r="D614" s="10" t="s">
        <v>1740</v>
      </c>
      <c r="E614" s="8" t="s">
        <v>1741</v>
      </c>
      <c r="F614" s="8" t="s">
        <v>1736</v>
      </c>
      <c r="G614" s="9" t="s">
        <v>1743</v>
      </c>
      <c r="H614" s="9">
        <v>0.6</v>
      </c>
      <c r="I614" s="10" t="s">
        <v>53</v>
      </c>
      <c r="J614" s="9" t="s">
        <v>54</v>
      </c>
      <c r="K614" s="9">
        <v>0</v>
      </c>
      <c r="L614" s="12"/>
      <c r="M614" s="12"/>
      <c r="N614" s="8">
        <v>6</v>
      </c>
      <c r="O614" s="8">
        <v>2.4342000000000001</v>
      </c>
      <c r="P614" s="8">
        <v>44.833399999999997</v>
      </c>
      <c r="Q614" s="8">
        <v>0</v>
      </c>
      <c r="R614" s="8">
        <v>0</v>
      </c>
      <c r="S614" s="8">
        <v>1</v>
      </c>
      <c r="T614" s="8"/>
      <c r="U614" s="9" t="s">
        <v>1743</v>
      </c>
      <c r="V614" s="8"/>
      <c r="W614" s="8"/>
      <c r="X614" s="8"/>
      <c r="Y614" s="8"/>
    </row>
    <row r="615" spans="1:25" ht="13.25" customHeight="1" x14ac:dyDescent="0.3">
      <c r="A615" s="8">
        <v>845</v>
      </c>
      <c r="B615" s="9" t="s">
        <v>1739</v>
      </c>
      <c r="C615" s="8">
        <v>164156867</v>
      </c>
      <c r="D615" s="10" t="s">
        <v>1740</v>
      </c>
      <c r="E615" s="8" t="s">
        <v>1741</v>
      </c>
      <c r="F615" s="8" t="s">
        <v>1736</v>
      </c>
      <c r="G615" s="9" t="s">
        <v>1744</v>
      </c>
      <c r="H615" s="9">
        <v>3.96</v>
      </c>
      <c r="I615" s="10" t="s">
        <v>53</v>
      </c>
      <c r="J615" s="9" t="s">
        <v>54</v>
      </c>
      <c r="K615" s="9">
        <v>0</v>
      </c>
      <c r="L615" s="12"/>
      <c r="M615" s="12"/>
      <c r="N615" s="8">
        <v>6</v>
      </c>
      <c r="O615" s="8">
        <v>2.4342000000000001</v>
      </c>
      <c r="P615" s="8">
        <v>44.833399999999997</v>
      </c>
      <c r="Q615" s="8">
        <v>0</v>
      </c>
      <c r="R615" s="8">
        <v>0</v>
      </c>
      <c r="S615" s="8">
        <v>1</v>
      </c>
      <c r="T615" s="8"/>
      <c r="U615" s="9" t="s">
        <v>1744</v>
      </c>
      <c r="V615" s="8"/>
      <c r="W615" s="8"/>
      <c r="X615" s="8"/>
      <c r="Y615" s="8"/>
    </row>
    <row r="616" spans="1:25" ht="13.25" customHeight="1" x14ac:dyDescent="0.3">
      <c r="A616" s="8">
        <v>580</v>
      </c>
      <c r="B616" s="9" t="s">
        <v>1745</v>
      </c>
      <c r="C616" s="8">
        <v>164294882</v>
      </c>
      <c r="D616" s="10" t="s">
        <v>1746</v>
      </c>
      <c r="E616" s="8" t="s">
        <v>1747</v>
      </c>
      <c r="F616" s="8" t="s">
        <v>1736</v>
      </c>
      <c r="G616" s="9" t="s">
        <v>1748</v>
      </c>
      <c r="H616" s="9">
        <v>1.95</v>
      </c>
      <c r="I616" s="10" t="s">
        <v>46</v>
      </c>
      <c r="J616" s="9" t="s">
        <v>37</v>
      </c>
      <c r="K616" s="9">
        <v>715.9</v>
      </c>
      <c r="L616" s="12"/>
      <c r="M616" s="9">
        <v>1.59</v>
      </c>
      <c r="N616" s="8">
        <v>5</v>
      </c>
      <c r="O616" s="8">
        <v>4.5866000000000007</v>
      </c>
      <c r="P616" s="8">
        <v>19.953199999999999</v>
      </c>
      <c r="Q616" s="8">
        <v>0</v>
      </c>
      <c r="R616" s="8">
        <v>0</v>
      </c>
      <c r="S616" s="8">
        <v>1</v>
      </c>
      <c r="T616" s="8"/>
      <c r="U616" s="9" t="s">
        <v>1748</v>
      </c>
      <c r="V616" s="8"/>
      <c r="W616" s="23" t="s">
        <v>134</v>
      </c>
      <c r="X616" s="8" t="s">
        <v>59</v>
      </c>
      <c r="Y616" s="8" t="s">
        <v>1738</v>
      </c>
    </row>
    <row r="617" spans="1:25" ht="13.25" customHeight="1" x14ac:dyDescent="0.3">
      <c r="A617" s="8">
        <v>581</v>
      </c>
      <c r="B617" s="9" t="s">
        <v>1749</v>
      </c>
      <c r="C617" s="8">
        <v>164294882</v>
      </c>
      <c r="D617" s="10" t="s">
        <v>1750</v>
      </c>
      <c r="E617" s="8" t="s">
        <v>1751</v>
      </c>
      <c r="F617" s="8" t="s">
        <v>1736</v>
      </c>
      <c r="G617" s="9" t="s">
        <v>1752</v>
      </c>
      <c r="H617" s="9">
        <v>1.75</v>
      </c>
      <c r="I617" s="10" t="s">
        <v>46</v>
      </c>
      <c r="J617" s="9" t="s">
        <v>37</v>
      </c>
      <c r="K617" s="9">
        <v>445.9</v>
      </c>
      <c r="L617" s="12"/>
      <c r="M617" s="9">
        <v>1.67</v>
      </c>
      <c r="N617" s="8">
        <v>5</v>
      </c>
      <c r="O617" s="8">
        <v>2.9916</v>
      </c>
      <c r="P617" s="8">
        <v>13.958699999999999</v>
      </c>
      <c r="Q617" s="8">
        <v>0</v>
      </c>
      <c r="R617" s="8">
        <v>0</v>
      </c>
      <c r="S617" s="8">
        <v>1</v>
      </c>
      <c r="T617" s="8"/>
      <c r="U617" s="9" t="s">
        <v>1752</v>
      </c>
      <c r="V617" s="8"/>
      <c r="W617" s="23" t="s">
        <v>134</v>
      </c>
      <c r="X617" s="8" t="s">
        <v>59</v>
      </c>
      <c r="Y617" s="8" t="s">
        <v>1738</v>
      </c>
    </row>
    <row r="618" spans="1:25" ht="13.25" customHeight="1" x14ac:dyDescent="0.3">
      <c r="A618" s="8">
        <v>582</v>
      </c>
      <c r="B618" s="9" t="s">
        <v>1753</v>
      </c>
      <c r="C618" s="8">
        <v>164294882</v>
      </c>
      <c r="D618" s="10" t="s">
        <v>1754</v>
      </c>
      <c r="E618" s="8" t="s">
        <v>1755</v>
      </c>
      <c r="F618" s="8" t="s">
        <v>1736</v>
      </c>
      <c r="G618" s="9" t="s">
        <v>1756</v>
      </c>
      <c r="H618" s="9">
        <v>0.42</v>
      </c>
      <c r="I618" s="10" t="s">
        <v>46</v>
      </c>
      <c r="J618" s="9" t="s">
        <v>37</v>
      </c>
      <c r="K618" s="9">
        <v>300.3</v>
      </c>
      <c r="L618" s="12"/>
      <c r="M618" s="9">
        <v>1.78</v>
      </c>
      <c r="N618" s="8">
        <v>5</v>
      </c>
      <c r="O618" s="8">
        <v>1.94868</v>
      </c>
      <c r="P618" s="8">
        <v>18.766000000000002</v>
      </c>
      <c r="Q618" s="8">
        <v>0</v>
      </c>
      <c r="R618" s="8">
        <v>0</v>
      </c>
      <c r="S618" s="8">
        <v>1</v>
      </c>
      <c r="T618" s="8"/>
      <c r="U618" s="9" t="s">
        <v>1756</v>
      </c>
      <c r="V618" s="8"/>
      <c r="W618" s="8"/>
      <c r="X618" s="8"/>
      <c r="Y618" s="8"/>
    </row>
    <row r="619" spans="1:25" ht="13.25" customHeight="1" x14ac:dyDescent="0.3">
      <c r="A619" s="8">
        <v>583</v>
      </c>
      <c r="B619" s="9" t="s">
        <v>1757</v>
      </c>
      <c r="C619" s="8">
        <v>301608930</v>
      </c>
      <c r="D619" s="10" t="s">
        <v>1758</v>
      </c>
      <c r="E619" s="8" t="s">
        <v>1759</v>
      </c>
      <c r="F619" s="8" t="s">
        <v>1736</v>
      </c>
      <c r="G619" s="9" t="s">
        <v>1760</v>
      </c>
      <c r="H619" s="9">
        <v>1.67</v>
      </c>
      <c r="I619" s="10" t="s">
        <v>46</v>
      </c>
      <c r="J619" s="9" t="s">
        <v>37</v>
      </c>
      <c r="K619" s="9">
        <v>1989</v>
      </c>
      <c r="L619" s="12"/>
      <c r="M619" s="12"/>
      <c r="N619" s="8">
        <v>5</v>
      </c>
      <c r="O619" s="8">
        <v>37.244</v>
      </c>
      <c r="P619" s="8">
        <v>48.243300000000005</v>
      </c>
      <c r="Q619" s="8">
        <v>0</v>
      </c>
      <c r="R619" s="8">
        <v>0</v>
      </c>
      <c r="S619" s="8">
        <v>1</v>
      </c>
      <c r="T619" s="8"/>
      <c r="U619" s="9" t="s">
        <v>1760</v>
      </c>
      <c r="V619" s="8"/>
      <c r="W619" s="8"/>
      <c r="X619" s="8"/>
      <c r="Y619" s="8"/>
    </row>
    <row r="620" spans="1:25" ht="13.25" customHeight="1" x14ac:dyDescent="0.3">
      <c r="A620" s="8">
        <v>584</v>
      </c>
      <c r="B620" s="9" t="s">
        <v>1761</v>
      </c>
      <c r="C620" s="8">
        <v>164294882</v>
      </c>
      <c r="D620" s="10" t="s">
        <v>1762</v>
      </c>
      <c r="E620" s="8" t="s">
        <v>1763</v>
      </c>
      <c r="F620" s="8" t="s">
        <v>1736</v>
      </c>
      <c r="G620" s="13" t="s">
        <v>1764</v>
      </c>
      <c r="H620" s="9">
        <v>0.5</v>
      </c>
      <c r="I620" s="10" t="s">
        <v>46</v>
      </c>
      <c r="J620" s="9" t="s">
        <v>37</v>
      </c>
      <c r="K620" s="9">
        <v>286.60000000000002</v>
      </c>
      <c r="L620" s="12"/>
      <c r="M620" s="9">
        <v>2.11</v>
      </c>
      <c r="N620" s="8">
        <v>5</v>
      </c>
      <c r="O620" s="8">
        <v>1.9935999999999998</v>
      </c>
      <c r="P620" s="8">
        <v>4.0700999999999992</v>
      </c>
      <c r="Q620" s="8">
        <v>1</v>
      </c>
      <c r="R620" s="8">
        <v>0</v>
      </c>
      <c r="S620" s="8">
        <v>1</v>
      </c>
      <c r="T620" s="8">
        <v>9</v>
      </c>
      <c r="U620" s="13" t="s">
        <v>1764</v>
      </c>
      <c r="V620" s="8"/>
      <c r="W620" s="8" t="s">
        <v>134</v>
      </c>
      <c r="X620" s="8" t="s">
        <v>59</v>
      </c>
      <c r="Y620" s="8" t="s">
        <v>1738</v>
      </c>
    </row>
    <row r="621" spans="1:25" ht="13.25" customHeight="1" x14ac:dyDescent="0.3">
      <c r="A621" s="8">
        <v>1130</v>
      </c>
      <c r="B621" s="9" t="s">
        <v>1765</v>
      </c>
      <c r="C621" s="8">
        <v>140199874</v>
      </c>
      <c r="D621" s="10" t="s">
        <v>1766</v>
      </c>
      <c r="E621" s="8" t="s">
        <v>1767</v>
      </c>
      <c r="F621" s="8" t="s">
        <v>1736</v>
      </c>
      <c r="G621" s="13" t="s">
        <v>1768</v>
      </c>
      <c r="H621" s="9">
        <v>2.6</v>
      </c>
      <c r="I621" s="10" t="s">
        <v>46</v>
      </c>
      <c r="J621" s="9" t="s">
        <v>37</v>
      </c>
      <c r="K621" s="9">
        <v>485.8</v>
      </c>
      <c r="L621" s="12"/>
      <c r="M621" s="12"/>
      <c r="N621" s="8">
        <v>5</v>
      </c>
      <c r="O621" s="8">
        <v>8.4339999999999993</v>
      </c>
      <c r="P621" s="8">
        <v>15.885000000000002</v>
      </c>
      <c r="Q621" s="8">
        <v>1</v>
      </c>
      <c r="R621" s="8">
        <v>0</v>
      </c>
      <c r="S621" s="8">
        <v>1</v>
      </c>
      <c r="T621" s="8">
        <v>9</v>
      </c>
      <c r="U621" s="13" t="s">
        <v>1768</v>
      </c>
      <c r="V621" s="8"/>
      <c r="W621" s="8" t="s">
        <v>134</v>
      </c>
      <c r="X621" s="8" t="s">
        <v>59</v>
      </c>
      <c r="Y621" s="31" t="s">
        <v>1769</v>
      </c>
    </row>
    <row r="622" spans="1:25" ht="13.25" customHeight="1" x14ac:dyDescent="0.3">
      <c r="A622" s="8">
        <v>586</v>
      </c>
      <c r="B622" s="9" t="s">
        <v>1770</v>
      </c>
      <c r="C622" s="8">
        <v>141830367</v>
      </c>
      <c r="D622" s="10" t="s">
        <v>1771</v>
      </c>
      <c r="E622" s="8" t="s">
        <v>1772</v>
      </c>
      <c r="F622" s="8" t="s">
        <v>1736</v>
      </c>
      <c r="G622" s="9" t="s">
        <v>1773</v>
      </c>
      <c r="H622" s="9">
        <v>0.72</v>
      </c>
      <c r="I622" s="10" t="s">
        <v>46</v>
      </c>
      <c r="J622" s="9" t="s">
        <v>37</v>
      </c>
      <c r="K622" s="9">
        <v>316.60000000000002</v>
      </c>
      <c r="L622" s="9">
        <v>0.2</v>
      </c>
      <c r="M622" s="9">
        <v>2</v>
      </c>
      <c r="N622" s="8">
        <v>4</v>
      </c>
      <c r="O622" s="8">
        <v>0.54900000000000004</v>
      </c>
      <c r="P622" s="8">
        <v>0.71200000000000008</v>
      </c>
      <c r="Q622" s="8">
        <v>0</v>
      </c>
      <c r="R622" s="8">
        <v>0</v>
      </c>
      <c r="S622" s="8">
        <v>1</v>
      </c>
      <c r="T622" s="8"/>
      <c r="U622" s="9" t="s">
        <v>1773</v>
      </c>
      <c r="V622" s="8"/>
      <c r="W622" s="8"/>
      <c r="X622" s="8"/>
      <c r="Y622" s="8"/>
    </row>
    <row r="623" spans="1:25" ht="13.25" customHeight="1" x14ac:dyDescent="0.3">
      <c r="A623" s="8">
        <v>588</v>
      </c>
      <c r="B623" s="9" t="s">
        <v>1774</v>
      </c>
      <c r="C623" s="8">
        <v>133849777</v>
      </c>
      <c r="D623" s="10" t="s">
        <v>1775</v>
      </c>
      <c r="E623" s="8" t="s">
        <v>1741</v>
      </c>
      <c r="F623" s="8" t="s">
        <v>1736</v>
      </c>
      <c r="G623" s="9" t="s">
        <v>1776</v>
      </c>
      <c r="H623" s="9">
        <v>1.33</v>
      </c>
      <c r="I623" s="10" t="s">
        <v>53</v>
      </c>
      <c r="J623" s="9" t="s">
        <v>54</v>
      </c>
      <c r="K623" s="9">
        <v>0</v>
      </c>
      <c r="L623" s="12"/>
      <c r="M623" s="12"/>
      <c r="N623" s="8">
        <v>6</v>
      </c>
      <c r="O623" s="8">
        <v>0</v>
      </c>
      <c r="P623" s="8">
        <v>44.833399999999997</v>
      </c>
      <c r="Q623" s="8">
        <v>0</v>
      </c>
      <c r="R623" s="8">
        <v>0</v>
      </c>
      <c r="S623" s="8">
        <v>1</v>
      </c>
      <c r="T623" s="8"/>
      <c r="U623" s="9" t="s">
        <v>1776</v>
      </c>
      <c r="V623" s="8"/>
      <c r="W623" s="8"/>
      <c r="X623" s="8"/>
      <c r="Y623" s="8"/>
    </row>
    <row r="624" spans="1:25" ht="13.25" customHeight="1" x14ac:dyDescent="0.3">
      <c r="A624" s="8">
        <v>589</v>
      </c>
      <c r="B624" s="9" t="s">
        <v>1774</v>
      </c>
      <c r="C624" s="8">
        <v>133849777</v>
      </c>
      <c r="D624" s="10" t="s">
        <v>1775</v>
      </c>
      <c r="E624" s="8" t="s">
        <v>1741</v>
      </c>
      <c r="F624" s="8" t="s">
        <v>1736</v>
      </c>
      <c r="G624" s="9" t="s">
        <v>1777</v>
      </c>
      <c r="H624" s="9">
        <v>0.6</v>
      </c>
      <c r="I624" s="10" t="s">
        <v>53</v>
      </c>
      <c r="J624" s="9" t="s">
        <v>54</v>
      </c>
      <c r="K624" s="9">
        <v>0</v>
      </c>
      <c r="L624" s="12"/>
      <c r="M624" s="12"/>
      <c r="N624" s="8">
        <v>6</v>
      </c>
      <c r="O624" s="8">
        <v>0</v>
      </c>
      <c r="P624" s="8">
        <v>44.833399999999997</v>
      </c>
      <c r="Q624" s="8">
        <v>0</v>
      </c>
      <c r="R624" s="8">
        <v>0</v>
      </c>
      <c r="S624" s="8">
        <v>1</v>
      </c>
      <c r="T624" s="8"/>
      <c r="U624" s="9" t="s">
        <v>1777</v>
      </c>
      <c r="V624" s="8"/>
      <c r="W624" s="8"/>
      <c r="X624" s="8"/>
      <c r="Y624" s="8"/>
    </row>
    <row r="625" spans="1:25" ht="13.25" customHeight="1" x14ac:dyDescent="0.3">
      <c r="A625" s="8">
        <v>848</v>
      </c>
      <c r="B625" s="9" t="s">
        <v>1774</v>
      </c>
      <c r="C625" s="8">
        <v>133849777</v>
      </c>
      <c r="D625" s="10" t="s">
        <v>1775</v>
      </c>
      <c r="E625" s="8" t="s">
        <v>1741</v>
      </c>
      <c r="F625" s="8" t="s">
        <v>1736</v>
      </c>
      <c r="G625" s="9" t="s">
        <v>1778</v>
      </c>
      <c r="H625" s="9">
        <v>3.96</v>
      </c>
      <c r="I625" s="10" t="s">
        <v>53</v>
      </c>
      <c r="J625" s="9" t="s">
        <v>54</v>
      </c>
      <c r="K625" s="9">
        <v>0</v>
      </c>
      <c r="L625" s="12"/>
      <c r="M625" s="12"/>
      <c r="N625" s="8">
        <v>6</v>
      </c>
      <c r="O625" s="8">
        <v>0</v>
      </c>
      <c r="P625" s="8">
        <v>44.833399999999997</v>
      </c>
      <c r="Q625" s="8">
        <v>0</v>
      </c>
      <c r="R625" s="8">
        <v>0</v>
      </c>
      <c r="S625" s="8">
        <v>1</v>
      </c>
      <c r="T625" s="8"/>
      <c r="U625" s="9" t="s">
        <v>1778</v>
      </c>
      <c r="V625" s="8"/>
      <c r="W625" s="8"/>
      <c r="X625" s="8"/>
      <c r="Y625" s="8"/>
    </row>
    <row r="626" spans="1:25" ht="13.25" customHeight="1" x14ac:dyDescent="0.3">
      <c r="A626" s="8">
        <v>590</v>
      </c>
      <c r="B626" s="9" t="s">
        <v>1779</v>
      </c>
      <c r="C626" s="8">
        <v>277160980</v>
      </c>
      <c r="D626" s="10" t="s">
        <v>1780</v>
      </c>
      <c r="E626" s="8" t="s">
        <v>1781</v>
      </c>
      <c r="F626" s="8" t="s">
        <v>1782</v>
      </c>
      <c r="G626" s="13" t="s">
        <v>1783</v>
      </c>
      <c r="H626" s="9">
        <v>3.4</v>
      </c>
      <c r="I626" s="10" t="s">
        <v>69</v>
      </c>
      <c r="J626" s="9" t="s">
        <v>37</v>
      </c>
      <c r="K626" s="9">
        <v>1129</v>
      </c>
      <c r="L626" s="12"/>
      <c r="M626" s="12"/>
      <c r="N626" s="8">
        <v>16</v>
      </c>
      <c r="O626" s="8">
        <v>5.6877062999999994</v>
      </c>
      <c r="P626" s="8">
        <v>5.8574174999999995</v>
      </c>
      <c r="Q626" s="8">
        <v>4</v>
      </c>
      <c r="R626" s="8">
        <v>0</v>
      </c>
      <c r="S626" s="8">
        <v>1</v>
      </c>
      <c r="T626" s="8">
        <v>9</v>
      </c>
      <c r="U626" s="13" t="s">
        <v>1783</v>
      </c>
      <c r="V626" s="8"/>
      <c r="W626" s="8" t="s">
        <v>134</v>
      </c>
      <c r="X626" s="8" t="s">
        <v>1784</v>
      </c>
      <c r="Y626" s="31" t="s">
        <v>1785</v>
      </c>
    </row>
    <row r="627" spans="1:25" ht="13.25" customHeight="1" x14ac:dyDescent="0.3">
      <c r="A627" s="8">
        <v>591</v>
      </c>
      <c r="B627" s="9" t="s">
        <v>1779</v>
      </c>
      <c r="C627" s="8">
        <v>277160980</v>
      </c>
      <c r="D627" s="10" t="s">
        <v>1780</v>
      </c>
      <c r="E627" s="8" t="s">
        <v>1781</v>
      </c>
      <c r="F627" s="8" t="s">
        <v>1782</v>
      </c>
      <c r="G627" s="13" t="s">
        <v>1786</v>
      </c>
      <c r="H627" s="9">
        <v>2.1</v>
      </c>
      <c r="I627" s="10" t="s">
        <v>69</v>
      </c>
      <c r="J627" s="9" t="s">
        <v>37</v>
      </c>
      <c r="K627" s="9">
        <v>300</v>
      </c>
      <c r="L627" s="12"/>
      <c r="M627" s="12"/>
      <c r="N627" s="8">
        <v>16</v>
      </c>
      <c r="O627" s="8">
        <v>5.6877062999999994</v>
      </c>
      <c r="P627" s="8">
        <v>5.8574174999999995</v>
      </c>
      <c r="Q627" s="8">
        <v>4</v>
      </c>
      <c r="R627" s="8">
        <v>0</v>
      </c>
      <c r="S627" s="8">
        <v>1</v>
      </c>
      <c r="T627" s="8">
        <v>9</v>
      </c>
      <c r="U627" s="13" t="s">
        <v>1786</v>
      </c>
      <c r="V627" s="8"/>
      <c r="W627" s="8" t="s">
        <v>134</v>
      </c>
      <c r="X627" s="8"/>
      <c r="Y627" s="31" t="s">
        <v>1785</v>
      </c>
    </row>
    <row r="628" spans="1:25" ht="13.25" customHeight="1" x14ac:dyDescent="0.3">
      <c r="A628" s="8">
        <v>592</v>
      </c>
      <c r="B628" s="9" t="s">
        <v>1787</v>
      </c>
      <c r="C628" s="8">
        <v>190695912</v>
      </c>
      <c r="D628" s="10" t="s">
        <v>1788</v>
      </c>
      <c r="E628" s="8" t="s">
        <v>1789</v>
      </c>
      <c r="F628" s="8" t="s">
        <v>1782</v>
      </c>
      <c r="G628" s="13" t="s">
        <v>1104</v>
      </c>
      <c r="H628" s="9">
        <v>0.94</v>
      </c>
      <c r="I628" s="10" t="s">
        <v>46</v>
      </c>
      <c r="J628" s="9" t="s">
        <v>37</v>
      </c>
      <c r="K628" s="9">
        <v>4</v>
      </c>
      <c r="L628" s="9">
        <v>11</v>
      </c>
      <c r="M628" s="9">
        <v>3</v>
      </c>
      <c r="N628" s="8">
        <v>9</v>
      </c>
      <c r="O628" s="8">
        <v>3.2495000000000003</v>
      </c>
      <c r="P628" s="8">
        <v>7.09</v>
      </c>
      <c r="Q628" s="8">
        <v>0</v>
      </c>
      <c r="R628" s="8">
        <v>2</v>
      </c>
      <c r="S628" s="8">
        <v>1</v>
      </c>
      <c r="T628" s="8">
        <v>10</v>
      </c>
      <c r="U628" s="13" t="s">
        <v>1104</v>
      </c>
      <c r="V628" s="8"/>
      <c r="W628" s="8" t="s">
        <v>134</v>
      </c>
      <c r="X628" s="8" t="s">
        <v>1784</v>
      </c>
      <c r="Y628" s="32" t="s">
        <v>1790</v>
      </c>
    </row>
    <row r="629" spans="1:25" ht="13.25" customHeight="1" x14ac:dyDescent="0.3">
      <c r="A629" s="8">
        <v>593</v>
      </c>
      <c r="B629" s="9" t="s">
        <v>1787</v>
      </c>
      <c r="C629" s="8">
        <v>190695912</v>
      </c>
      <c r="D629" s="10" t="s">
        <v>1788</v>
      </c>
      <c r="E629" s="8" t="s">
        <v>1789</v>
      </c>
      <c r="F629" s="8" t="s">
        <v>1782</v>
      </c>
      <c r="G629" s="13" t="s">
        <v>1104</v>
      </c>
      <c r="H629" s="9">
        <v>0.94</v>
      </c>
      <c r="I629" s="10" t="s">
        <v>304</v>
      </c>
      <c r="J629" s="9" t="s">
        <v>37</v>
      </c>
      <c r="K629" s="9">
        <v>40</v>
      </c>
      <c r="L629" s="9">
        <v>0.28999999999999998</v>
      </c>
      <c r="M629" s="9">
        <v>7</v>
      </c>
      <c r="N629" s="8">
        <v>9</v>
      </c>
      <c r="O629" s="8">
        <v>3.2495000000000003</v>
      </c>
      <c r="P629" s="8">
        <v>7.09</v>
      </c>
      <c r="Q629" s="8">
        <v>0</v>
      </c>
      <c r="R629" s="8">
        <v>2</v>
      </c>
      <c r="S629" s="8">
        <v>1</v>
      </c>
      <c r="T629" s="8">
        <v>10</v>
      </c>
      <c r="U629" s="13" t="s">
        <v>1104</v>
      </c>
      <c r="V629" s="8"/>
      <c r="W629" s="8" t="s">
        <v>134</v>
      </c>
      <c r="X629" s="8"/>
      <c r="Y629" s="32" t="s">
        <v>1790</v>
      </c>
    </row>
    <row r="630" spans="1:25" ht="13.25" customHeight="1" x14ac:dyDescent="0.3">
      <c r="A630" s="8">
        <v>548</v>
      </c>
      <c r="B630" s="9" t="s">
        <v>1791</v>
      </c>
      <c r="C630" s="8">
        <v>273889830</v>
      </c>
      <c r="D630" s="10" t="s">
        <v>1792</v>
      </c>
      <c r="E630" s="8" t="s">
        <v>1793</v>
      </c>
      <c r="F630" s="8" t="s">
        <v>1794</v>
      </c>
      <c r="G630" s="9" t="s">
        <v>1795</v>
      </c>
      <c r="H630" s="9">
        <v>5</v>
      </c>
      <c r="I630" s="10" t="s">
        <v>46</v>
      </c>
      <c r="J630" s="9" t="s">
        <v>37</v>
      </c>
      <c r="K630" s="9">
        <v>3726.6</v>
      </c>
      <c r="L630" s="9">
        <v>0</v>
      </c>
      <c r="M630" s="9">
        <v>3.3</v>
      </c>
      <c r="N630" s="8">
        <v>5</v>
      </c>
      <c r="O630" s="8">
        <v>25.137</v>
      </c>
      <c r="P630" s="8">
        <v>46.8994</v>
      </c>
      <c r="Q630" s="8">
        <v>0</v>
      </c>
      <c r="R630" s="8">
        <v>0</v>
      </c>
      <c r="S630" s="8">
        <v>1</v>
      </c>
      <c r="T630" s="8"/>
      <c r="U630" s="9" t="s">
        <v>1795</v>
      </c>
      <c r="V630" s="8"/>
      <c r="W630" s="8"/>
      <c r="X630" s="8"/>
      <c r="Y630" s="8"/>
    </row>
    <row r="631" spans="1:25" ht="13.25" customHeight="1" x14ac:dyDescent="0.3">
      <c r="A631" s="8">
        <v>552</v>
      </c>
      <c r="B631" s="9" t="s">
        <v>1791</v>
      </c>
      <c r="C631" s="8">
        <v>273889830</v>
      </c>
      <c r="D631" s="10" t="s">
        <v>1792</v>
      </c>
      <c r="E631" s="8" t="s">
        <v>1793</v>
      </c>
      <c r="F631" s="8" t="s">
        <v>1794</v>
      </c>
      <c r="G631" s="9" t="s">
        <v>1796</v>
      </c>
      <c r="H631" s="9">
        <v>5</v>
      </c>
      <c r="I631" s="10" t="s">
        <v>46</v>
      </c>
      <c r="J631" s="9" t="s">
        <v>37</v>
      </c>
      <c r="K631" s="9">
        <v>1176.5</v>
      </c>
      <c r="L631" s="9">
        <v>0</v>
      </c>
      <c r="M631" s="9">
        <v>3.3</v>
      </c>
      <c r="N631" s="8">
        <v>5</v>
      </c>
      <c r="O631" s="8">
        <v>25.137</v>
      </c>
      <c r="P631" s="8">
        <v>46.8994</v>
      </c>
      <c r="Q631" s="8">
        <v>0</v>
      </c>
      <c r="R631" s="8">
        <v>0</v>
      </c>
      <c r="S631" s="8">
        <v>1</v>
      </c>
      <c r="T631" s="8"/>
      <c r="U631" s="9" t="s">
        <v>1796</v>
      </c>
      <c r="V631" s="8"/>
      <c r="W631" s="8"/>
      <c r="X631" s="8"/>
      <c r="Y631" s="8"/>
    </row>
    <row r="632" spans="1:25" ht="13.25" customHeight="1" x14ac:dyDescent="0.3">
      <c r="A632" s="8">
        <v>594</v>
      </c>
      <c r="B632" s="13" t="s">
        <v>1791</v>
      </c>
      <c r="C632" s="8">
        <v>273889830</v>
      </c>
      <c r="D632" s="20" t="s">
        <v>1792</v>
      </c>
      <c r="E632" s="8" t="s">
        <v>1793</v>
      </c>
      <c r="F632" s="8" t="s">
        <v>1794</v>
      </c>
      <c r="G632" s="13" t="s">
        <v>1797</v>
      </c>
      <c r="H632" s="13">
        <v>4.2</v>
      </c>
      <c r="I632" s="20" t="s">
        <v>366</v>
      </c>
      <c r="J632" s="13" t="s">
        <v>37</v>
      </c>
      <c r="K632" s="13">
        <v>0</v>
      </c>
      <c r="L632" s="13">
        <v>0</v>
      </c>
      <c r="M632" s="13">
        <v>0</v>
      </c>
      <c r="N632" s="8">
        <v>5</v>
      </c>
      <c r="O632" s="8">
        <v>25.137</v>
      </c>
      <c r="P632" s="8">
        <v>46.8994</v>
      </c>
      <c r="Q632" s="8">
        <v>0</v>
      </c>
      <c r="R632" s="8">
        <v>0</v>
      </c>
      <c r="S632" s="8">
        <v>1</v>
      </c>
      <c r="T632" s="8"/>
      <c r="U632" s="13" t="s">
        <v>1797</v>
      </c>
      <c r="V632" s="8"/>
      <c r="W632" s="8"/>
      <c r="X632" s="8"/>
      <c r="Y632" s="8"/>
    </row>
    <row r="633" spans="1:25" ht="13.25" customHeight="1" x14ac:dyDescent="0.3">
      <c r="A633" s="8">
        <v>597</v>
      </c>
      <c r="B633" s="13" t="s">
        <v>1798</v>
      </c>
      <c r="C633" s="8">
        <v>305174577</v>
      </c>
      <c r="D633" s="20" t="s">
        <v>1799</v>
      </c>
      <c r="E633" s="8" t="s">
        <v>1800</v>
      </c>
      <c r="F633" s="8" t="s">
        <v>1794</v>
      </c>
      <c r="G633" s="13" t="s">
        <v>1801</v>
      </c>
      <c r="H633" s="13">
        <v>0.08</v>
      </c>
      <c r="I633" s="20" t="s">
        <v>366</v>
      </c>
      <c r="J633" s="13" t="s">
        <v>37</v>
      </c>
      <c r="K633" s="13">
        <v>0</v>
      </c>
      <c r="L633" s="21"/>
      <c r="M633" s="21"/>
      <c r="N633" s="8">
        <v>8</v>
      </c>
      <c r="O633" s="8">
        <v>22.848999999999997</v>
      </c>
      <c r="P633" s="8">
        <v>49.031999999999996</v>
      </c>
      <c r="Q633" s="8">
        <v>0</v>
      </c>
      <c r="R633" s="8">
        <v>0</v>
      </c>
      <c r="S633" s="8">
        <v>1</v>
      </c>
      <c r="T633" s="8"/>
      <c r="U633" s="13" t="s">
        <v>1801</v>
      </c>
      <c r="V633" s="8"/>
      <c r="W633" s="8"/>
      <c r="X633" s="8"/>
      <c r="Y633" s="8"/>
    </row>
    <row r="634" spans="1:25" ht="13.25" customHeight="1" x14ac:dyDescent="0.3">
      <c r="A634" s="8">
        <v>598</v>
      </c>
      <c r="B634" s="9" t="s">
        <v>1802</v>
      </c>
      <c r="C634" s="8">
        <v>179478621</v>
      </c>
      <c r="D634" s="10" t="s">
        <v>1803</v>
      </c>
      <c r="E634" s="8" t="s">
        <v>1804</v>
      </c>
      <c r="F634" s="8" t="s">
        <v>1805</v>
      </c>
      <c r="G634" s="13" t="s">
        <v>1806</v>
      </c>
      <c r="H634" s="9">
        <v>30.2</v>
      </c>
      <c r="I634" s="10" t="s">
        <v>1807</v>
      </c>
      <c r="J634" s="9" t="s">
        <v>37</v>
      </c>
      <c r="K634" s="9">
        <v>7</v>
      </c>
      <c r="L634" s="9">
        <v>0.4</v>
      </c>
      <c r="M634" s="9">
        <v>0.18</v>
      </c>
      <c r="N634" s="8">
        <v>5</v>
      </c>
      <c r="O634" s="8">
        <v>122.506</v>
      </c>
      <c r="P634" s="8">
        <v>469.92100000000005</v>
      </c>
      <c r="Q634" s="8">
        <v>0</v>
      </c>
      <c r="R634" s="8">
        <v>0</v>
      </c>
      <c r="S634" s="8">
        <v>1</v>
      </c>
      <c r="T634" s="8">
        <v>8</v>
      </c>
      <c r="U634" s="13" t="s">
        <v>1806</v>
      </c>
      <c r="V634" s="8"/>
      <c r="W634" s="8" t="s">
        <v>134</v>
      </c>
      <c r="X634" s="8" t="s">
        <v>59</v>
      </c>
      <c r="Y634" s="8" t="s">
        <v>1808</v>
      </c>
    </row>
    <row r="635" spans="1:25" ht="13.25" customHeight="1" x14ac:dyDescent="0.3">
      <c r="A635" s="8">
        <v>1193</v>
      </c>
      <c r="B635" s="9" t="s">
        <v>1802</v>
      </c>
      <c r="C635" s="8">
        <v>179478621</v>
      </c>
      <c r="D635" s="10" t="s">
        <v>1803</v>
      </c>
      <c r="E635" s="8" t="s">
        <v>1804</v>
      </c>
      <c r="F635" s="8" t="s">
        <v>1805</v>
      </c>
      <c r="G635" s="13" t="s">
        <v>1809</v>
      </c>
      <c r="H635" s="9">
        <v>20</v>
      </c>
      <c r="I635" s="10" t="s">
        <v>46</v>
      </c>
      <c r="J635" s="9" t="s">
        <v>37</v>
      </c>
      <c r="K635" s="9">
        <v>23440.3</v>
      </c>
      <c r="L635" s="9">
        <v>0</v>
      </c>
      <c r="M635" s="9">
        <v>3.11</v>
      </c>
      <c r="N635" s="8">
        <v>5</v>
      </c>
      <c r="O635" s="8">
        <v>122.506</v>
      </c>
      <c r="P635" s="8">
        <v>469.92100000000005</v>
      </c>
      <c r="Q635" s="8">
        <v>0</v>
      </c>
      <c r="R635" s="8">
        <v>0</v>
      </c>
      <c r="S635" s="8">
        <v>1</v>
      </c>
      <c r="T635" s="8">
        <v>8</v>
      </c>
      <c r="U635" s="13" t="s">
        <v>1809</v>
      </c>
      <c r="V635" s="8"/>
      <c r="W635" s="8" t="s">
        <v>134</v>
      </c>
      <c r="X635" s="8" t="s">
        <v>59</v>
      </c>
      <c r="Y635" s="8" t="s">
        <v>1808</v>
      </c>
    </row>
    <row r="636" spans="1:25" ht="13.25" customHeight="1" x14ac:dyDescent="0.3">
      <c r="A636" s="8">
        <v>600</v>
      </c>
      <c r="B636" s="9" t="s">
        <v>1810</v>
      </c>
      <c r="C636" s="8">
        <v>179478621</v>
      </c>
      <c r="D636" s="10" t="s">
        <v>1811</v>
      </c>
      <c r="E636" s="8" t="s">
        <v>1812</v>
      </c>
      <c r="F636" s="8" t="s">
        <v>1805</v>
      </c>
      <c r="G636" s="9" t="s">
        <v>1813</v>
      </c>
      <c r="H636" s="9">
        <v>11.6</v>
      </c>
      <c r="I636" s="10" t="s">
        <v>1807</v>
      </c>
      <c r="J636" s="9" t="s">
        <v>37</v>
      </c>
      <c r="K636" s="9">
        <v>2</v>
      </c>
      <c r="L636" s="9">
        <v>0.4</v>
      </c>
      <c r="M636" s="9">
        <v>0.18</v>
      </c>
      <c r="N636" s="8">
        <v>5</v>
      </c>
      <c r="O636" s="8">
        <v>8.2569999999999997</v>
      </c>
      <c r="P636" s="8">
        <v>21.766999999999999</v>
      </c>
      <c r="Q636" s="8">
        <v>0</v>
      </c>
      <c r="R636" s="8">
        <v>0</v>
      </c>
      <c r="S636" s="8">
        <v>1</v>
      </c>
      <c r="T636" s="8"/>
      <c r="U636" s="9" t="s">
        <v>1813</v>
      </c>
      <c r="V636" s="8"/>
      <c r="W636" s="8"/>
      <c r="X636" s="8"/>
      <c r="Y636" s="8"/>
    </row>
    <row r="637" spans="1:25" ht="13.25" customHeight="1" x14ac:dyDescent="0.3">
      <c r="A637" s="8">
        <v>601</v>
      </c>
      <c r="B637" s="9" t="s">
        <v>1810</v>
      </c>
      <c r="C637" s="8">
        <v>179478621</v>
      </c>
      <c r="D637" s="10" t="s">
        <v>1811</v>
      </c>
      <c r="E637" s="8" t="s">
        <v>1812</v>
      </c>
      <c r="F637" s="8" t="s">
        <v>1805</v>
      </c>
      <c r="G637" s="14" t="s">
        <v>1813</v>
      </c>
      <c r="H637" s="9">
        <v>11.6</v>
      </c>
      <c r="I637" s="10" t="s">
        <v>46</v>
      </c>
      <c r="J637" s="9" t="s">
        <v>37</v>
      </c>
      <c r="K637" s="9">
        <v>1577.8</v>
      </c>
      <c r="L637" s="9">
        <v>0</v>
      </c>
      <c r="M637" s="9">
        <v>2.93</v>
      </c>
      <c r="N637" s="8">
        <v>5</v>
      </c>
      <c r="O637" s="8">
        <v>8.2569999999999997</v>
      </c>
      <c r="P637" s="8">
        <v>21.766999999999999</v>
      </c>
      <c r="Q637" s="8">
        <v>0</v>
      </c>
      <c r="R637" s="8">
        <v>0</v>
      </c>
      <c r="S637" s="8">
        <v>1</v>
      </c>
      <c r="T637" s="8"/>
      <c r="U637" s="14" t="s">
        <v>1813</v>
      </c>
      <c r="V637" s="8"/>
      <c r="W637" s="8"/>
      <c r="X637" s="8"/>
      <c r="Y637" s="8"/>
    </row>
    <row r="638" spans="1:25" ht="13.25" customHeight="1" x14ac:dyDescent="0.3">
      <c r="A638" s="8">
        <v>602</v>
      </c>
      <c r="B638" s="9" t="s">
        <v>1814</v>
      </c>
      <c r="C638" s="8">
        <v>179478621</v>
      </c>
      <c r="D638" s="10" t="s">
        <v>1815</v>
      </c>
      <c r="E638" s="8" t="s">
        <v>1816</v>
      </c>
      <c r="F638" s="8" t="s">
        <v>1805</v>
      </c>
      <c r="G638" s="9" t="s">
        <v>1817</v>
      </c>
      <c r="H638" s="9">
        <v>0.4</v>
      </c>
      <c r="I638" s="10" t="s">
        <v>238</v>
      </c>
      <c r="J638" s="9" t="s">
        <v>37</v>
      </c>
      <c r="K638" s="9">
        <v>0.8</v>
      </c>
      <c r="L638" s="9">
        <v>3</v>
      </c>
      <c r="M638" s="9">
        <v>0</v>
      </c>
      <c r="N638" s="8">
        <v>5</v>
      </c>
      <c r="O638" s="8">
        <v>2.1960000000000002</v>
      </c>
      <c r="P638" s="8">
        <v>7.387999999999999</v>
      </c>
      <c r="Q638" s="8">
        <v>0</v>
      </c>
      <c r="R638" s="8">
        <v>0</v>
      </c>
      <c r="S638" s="8">
        <v>1</v>
      </c>
      <c r="T638" s="8"/>
      <c r="U638" s="9" t="s">
        <v>1817</v>
      </c>
      <c r="V638" s="8"/>
      <c r="W638" s="8"/>
      <c r="X638" s="8"/>
      <c r="Y638" s="8"/>
    </row>
    <row r="639" spans="1:25" ht="13.25" customHeight="1" x14ac:dyDescent="0.3">
      <c r="A639" s="8">
        <v>603</v>
      </c>
      <c r="B639" s="9" t="s">
        <v>1814</v>
      </c>
      <c r="C639" s="8">
        <v>179478621</v>
      </c>
      <c r="D639" s="10" t="s">
        <v>1815</v>
      </c>
      <c r="E639" s="8" t="s">
        <v>1816</v>
      </c>
      <c r="F639" s="8" t="s">
        <v>1805</v>
      </c>
      <c r="G639" s="9" t="s">
        <v>1818</v>
      </c>
      <c r="H639" s="9">
        <v>0.7</v>
      </c>
      <c r="I639" s="10" t="s">
        <v>46</v>
      </c>
      <c r="J639" s="9" t="s">
        <v>37</v>
      </c>
      <c r="K639" s="9">
        <v>540.6</v>
      </c>
      <c r="L639" s="9">
        <v>0</v>
      </c>
      <c r="M639" s="9">
        <v>2.92</v>
      </c>
      <c r="N639" s="8">
        <v>5</v>
      </c>
      <c r="O639" s="8">
        <v>2.1960000000000002</v>
      </c>
      <c r="P639" s="8">
        <v>7.387999999999999</v>
      </c>
      <c r="Q639" s="8">
        <v>0</v>
      </c>
      <c r="R639" s="8">
        <v>0</v>
      </c>
      <c r="S639" s="8">
        <v>1</v>
      </c>
      <c r="T639" s="8"/>
      <c r="U639" s="9" t="s">
        <v>1818</v>
      </c>
      <c r="V639" s="8"/>
      <c r="W639" s="8"/>
      <c r="X639" s="8"/>
      <c r="Y639" s="8"/>
    </row>
    <row r="640" spans="1:25" ht="13.25" customHeight="1" x14ac:dyDescent="0.3">
      <c r="A640" s="8">
        <v>604</v>
      </c>
      <c r="B640" s="9" t="s">
        <v>1819</v>
      </c>
      <c r="C640" s="8">
        <v>179478621</v>
      </c>
      <c r="D640" s="10" t="s">
        <v>1820</v>
      </c>
      <c r="E640" s="8" t="s">
        <v>1821</v>
      </c>
      <c r="F640" s="8" t="s">
        <v>1805</v>
      </c>
      <c r="G640" s="9" t="s">
        <v>1822</v>
      </c>
      <c r="H640" s="9">
        <v>0.6</v>
      </c>
      <c r="I640" s="10" t="s">
        <v>238</v>
      </c>
      <c r="J640" s="9" t="s">
        <v>37</v>
      </c>
      <c r="K640" s="9">
        <v>0.4</v>
      </c>
      <c r="L640" s="9">
        <v>3</v>
      </c>
      <c r="M640" s="9">
        <v>0</v>
      </c>
      <c r="N640" s="8">
        <v>5</v>
      </c>
      <c r="O640" s="8">
        <v>1.623</v>
      </c>
      <c r="P640" s="8">
        <v>13.975700000000002</v>
      </c>
      <c r="Q640" s="8">
        <v>0</v>
      </c>
      <c r="R640" s="8">
        <v>0</v>
      </c>
      <c r="S640" s="8">
        <v>1</v>
      </c>
      <c r="T640" s="8"/>
      <c r="U640" s="9" t="s">
        <v>1822</v>
      </c>
      <c r="V640" s="8"/>
      <c r="W640" s="8"/>
      <c r="X640" s="8"/>
      <c r="Y640" s="8"/>
    </row>
    <row r="641" spans="1:66" ht="13.25" customHeight="1" x14ac:dyDescent="0.3">
      <c r="A641" s="8">
        <v>605</v>
      </c>
      <c r="B641" s="9" t="s">
        <v>1819</v>
      </c>
      <c r="C641" s="8">
        <v>179478621</v>
      </c>
      <c r="D641" s="10" t="s">
        <v>1820</v>
      </c>
      <c r="E641" s="8" t="s">
        <v>1821</v>
      </c>
      <c r="F641" s="8" t="s">
        <v>1805</v>
      </c>
      <c r="G641" s="9" t="s">
        <v>1822</v>
      </c>
      <c r="H641" s="9">
        <v>0.6</v>
      </c>
      <c r="I641" s="10" t="s">
        <v>46</v>
      </c>
      <c r="J641" s="9" t="s">
        <v>37</v>
      </c>
      <c r="K641" s="9">
        <v>366.3</v>
      </c>
      <c r="L641" s="9">
        <v>0</v>
      </c>
      <c r="M641" s="9">
        <v>2.37</v>
      </c>
      <c r="N641" s="8">
        <v>5</v>
      </c>
      <c r="O641" s="8">
        <v>1.623</v>
      </c>
      <c r="P641" s="8">
        <v>13.975700000000002</v>
      </c>
      <c r="Q641" s="8">
        <v>0</v>
      </c>
      <c r="R641" s="8">
        <v>0</v>
      </c>
      <c r="S641" s="8">
        <v>1</v>
      </c>
      <c r="T641" s="8"/>
      <c r="U641" s="9" t="s">
        <v>1822</v>
      </c>
      <c r="V641" s="8"/>
      <c r="W641" s="8"/>
      <c r="X641" s="8"/>
      <c r="Y641" s="8"/>
    </row>
    <row r="642" spans="1:66" ht="13.25" customHeight="1" x14ac:dyDescent="0.3">
      <c r="A642" s="8">
        <v>976</v>
      </c>
      <c r="B642" s="9" t="s">
        <v>1823</v>
      </c>
      <c r="C642" s="8">
        <v>179282619</v>
      </c>
      <c r="D642" s="10" t="s">
        <v>1824</v>
      </c>
      <c r="E642" s="8" t="s">
        <v>1825</v>
      </c>
      <c r="F642" s="8" t="s">
        <v>1805</v>
      </c>
      <c r="G642" s="9" t="s">
        <v>1826</v>
      </c>
      <c r="H642" s="9">
        <v>3.1</v>
      </c>
      <c r="I642" s="10" t="s">
        <v>46</v>
      </c>
      <c r="J642" s="9" t="s">
        <v>37</v>
      </c>
      <c r="K642" s="9">
        <v>706.8</v>
      </c>
      <c r="L642" s="12"/>
      <c r="M642" s="12"/>
      <c r="N642" s="8">
        <v>5</v>
      </c>
      <c r="O642" s="8">
        <v>7.6104000000000003</v>
      </c>
      <c r="P642" s="8">
        <v>38.233000000000004</v>
      </c>
      <c r="Q642" s="8">
        <v>0</v>
      </c>
      <c r="R642" s="8">
        <v>0</v>
      </c>
      <c r="S642" s="8">
        <v>1</v>
      </c>
      <c r="T642" s="8"/>
      <c r="U642" s="9" t="s">
        <v>1826</v>
      </c>
      <c r="V642" s="8"/>
      <c r="W642" s="8"/>
      <c r="X642" s="8"/>
      <c r="Y642" s="8"/>
    </row>
    <row r="643" spans="1:66" ht="13.25" customHeight="1" x14ac:dyDescent="0.3">
      <c r="A643" s="8">
        <v>607</v>
      </c>
      <c r="B643" s="9" t="s">
        <v>1827</v>
      </c>
      <c r="C643" s="8">
        <v>302578205</v>
      </c>
      <c r="D643" s="10" t="s">
        <v>1828</v>
      </c>
      <c r="E643" s="8" t="s">
        <v>1829</v>
      </c>
      <c r="F643" s="8" t="s">
        <v>1805</v>
      </c>
      <c r="G643" s="9" t="s">
        <v>411</v>
      </c>
      <c r="H643" s="9">
        <v>0.99</v>
      </c>
      <c r="I643" s="10" t="s">
        <v>46</v>
      </c>
      <c r="J643" s="9" t="s">
        <v>37</v>
      </c>
      <c r="K643" s="9">
        <v>285.60000000000002</v>
      </c>
      <c r="L643" s="12"/>
      <c r="M643" s="12"/>
      <c r="N643" s="8">
        <v>4</v>
      </c>
      <c r="O643" s="8">
        <v>0.71300000000000008</v>
      </c>
      <c r="P643" s="8">
        <v>0.75800000000000001</v>
      </c>
      <c r="Q643" s="8">
        <v>0</v>
      </c>
      <c r="R643" s="8">
        <v>0</v>
      </c>
      <c r="S643" s="8">
        <v>1</v>
      </c>
      <c r="T643" s="8"/>
      <c r="U643" s="9" t="s">
        <v>411</v>
      </c>
      <c r="V643" s="8"/>
      <c r="W643" s="8"/>
      <c r="X643" s="8"/>
      <c r="Y643" s="8"/>
    </row>
    <row r="644" spans="1:66" ht="13.25" customHeight="1" x14ac:dyDescent="0.3">
      <c r="A644" s="8">
        <v>608</v>
      </c>
      <c r="B644" s="9" t="s">
        <v>1830</v>
      </c>
      <c r="C644" s="8">
        <v>179478621</v>
      </c>
      <c r="D644" s="10" t="s">
        <v>1831</v>
      </c>
      <c r="E644" s="8" t="s">
        <v>1832</v>
      </c>
      <c r="F644" s="8" t="s">
        <v>1805</v>
      </c>
      <c r="G644" s="9" t="s">
        <v>1833</v>
      </c>
      <c r="H644" s="9">
        <v>1.7</v>
      </c>
      <c r="I644" s="10" t="s">
        <v>238</v>
      </c>
      <c r="J644" s="9" t="s">
        <v>37</v>
      </c>
      <c r="K644" s="9">
        <v>0.2</v>
      </c>
      <c r="L644" s="9">
        <v>3</v>
      </c>
      <c r="M644" s="9">
        <v>0</v>
      </c>
      <c r="N644" s="8">
        <v>5</v>
      </c>
      <c r="O644" s="8">
        <v>5.6250000000000009</v>
      </c>
      <c r="P644" s="8">
        <v>34.905000000000001</v>
      </c>
      <c r="Q644" s="8">
        <v>0</v>
      </c>
      <c r="R644" s="8">
        <v>0</v>
      </c>
      <c r="S644" s="8">
        <v>1</v>
      </c>
      <c r="T644" s="8"/>
      <c r="U644" s="9" t="s">
        <v>1833</v>
      </c>
      <c r="V644" s="8"/>
      <c r="W644" s="8"/>
      <c r="X644" s="8"/>
      <c r="Y644" s="8"/>
    </row>
    <row r="645" spans="1:66" ht="13.25" customHeight="1" x14ac:dyDescent="0.3">
      <c r="A645" s="8">
        <v>609</v>
      </c>
      <c r="B645" s="9" t="s">
        <v>1830</v>
      </c>
      <c r="C645" s="8">
        <v>179478621</v>
      </c>
      <c r="D645" s="10" t="s">
        <v>1831</v>
      </c>
      <c r="E645" s="8" t="s">
        <v>1832</v>
      </c>
      <c r="F645" s="8" t="s">
        <v>1805</v>
      </c>
      <c r="G645" s="9" t="s">
        <v>1833</v>
      </c>
      <c r="H645" s="9">
        <v>1.7</v>
      </c>
      <c r="I645" s="10" t="s">
        <v>46</v>
      </c>
      <c r="J645" s="9" t="s">
        <v>37</v>
      </c>
      <c r="K645" s="9">
        <v>1329.3</v>
      </c>
      <c r="L645" s="9">
        <v>0</v>
      </c>
      <c r="M645" s="9">
        <v>2.58</v>
      </c>
      <c r="N645" s="8">
        <v>5</v>
      </c>
      <c r="O645" s="8">
        <v>5.6250000000000009</v>
      </c>
      <c r="P645" s="8">
        <v>34.905000000000001</v>
      </c>
      <c r="Q645" s="8">
        <v>0</v>
      </c>
      <c r="R645" s="8">
        <v>0</v>
      </c>
      <c r="S645" s="8">
        <v>1</v>
      </c>
      <c r="T645" s="8"/>
      <c r="U645" s="9" t="s">
        <v>1833</v>
      </c>
      <c r="V645" s="8"/>
      <c r="W645" s="8"/>
      <c r="X645" s="8"/>
      <c r="Y645" s="8"/>
    </row>
    <row r="646" spans="1:66" ht="13.25" customHeight="1" x14ac:dyDescent="0.3">
      <c r="A646" s="8">
        <v>610</v>
      </c>
      <c r="B646" s="13" t="s">
        <v>1834</v>
      </c>
      <c r="C646" s="8" t="s">
        <v>1835</v>
      </c>
      <c r="D646" s="20" t="s">
        <v>1836</v>
      </c>
      <c r="E646" s="8" t="s">
        <v>1837</v>
      </c>
      <c r="F646" s="8" t="s">
        <v>1805</v>
      </c>
      <c r="G646" s="13" t="s">
        <v>1838</v>
      </c>
      <c r="H646" s="13">
        <v>0.1</v>
      </c>
      <c r="I646" s="20" t="s">
        <v>366</v>
      </c>
      <c r="J646" s="13" t="s">
        <v>37</v>
      </c>
      <c r="K646" s="13">
        <v>177.1</v>
      </c>
      <c r="L646" s="21"/>
      <c r="M646" s="21"/>
      <c r="N646" s="8">
        <v>8</v>
      </c>
      <c r="O646" s="8">
        <v>22.645799999999998</v>
      </c>
      <c r="P646" s="8"/>
      <c r="Q646" s="8"/>
      <c r="R646" s="8"/>
      <c r="S646" s="8"/>
      <c r="T646" s="8"/>
      <c r="U646" s="13"/>
      <c r="V646" s="8"/>
      <c r="W646" s="8"/>
      <c r="X646" s="8"/>
      <c r="Y646" s="8"/>
      <c r="BN646" s="61" t="s">
        <v>1839</v>
      </c>
    </row>
    <row r="647" spans="1:66" ht="13.25" customHeight="1" x14ac:dyDescent="0.3">
      <c r="A647" s="8">
        <v>611</v>
      </c>
      <c r="B647" s="9" t="s">
        <v>1840</v>
      </c>
      <c r="C647" s="8">
        <v>179478589</v>
      </c>
      <c r="D647" s="10" t="s">
        <v>1841</v>
      </c>
      <c r="E647" s="8" t="s">
        <v>1842</v>
      </c>
      <c r="F647" s="8" t="s">
        <v>1805</v>
      </c>
      <c r="G647" s="9" t="s">
        <v>1843</v>
      </c>
      <c r="H647" s="9">
        <v>0.73</v>
      </c>
      <c r="I647" s="10" t="s">
        <v>46</v>
      </c>
      <c r="J647" s="9" t="s">
        <v>37</v>
      </c>
      <c r="K647" s="9">
        <v>905</v>
      </c>
      <c r="L647" s="12"/>
      <c r="M647" s="12"/>
      <c r="N647" s="8">
        <v>5</v>
      </c>
      <c r="O647" s="8">
        <v>5.8450000000000006</v>
      </c>
      <c r="P647" s="8">
        <v>15.76</v>
      </c>
      <c r="Q647" s="8">
        <v>0</v>
      </c>
      <c r="R647" s="8">
        <v>0</v>
      </c>
      <c r="S647" s="8">
        <v>1</v>
      </c>
      <c r="T647" s="8"/>
      <c r="U647" s="9" t="s">
        <v>1843</v>
      </c>
      <c r="V647" s="8"/>
      <c r="W647" s="8"/>
      <c r="X647" s="8"/>
      <c r="Y647" s="8"/>
    </row>
    <row r="648" spans="1:66" ht="13.25" customHeight="1" x14ac:dyDescent="0.3">
      <c r="A648" s="8">
        <v>612</v>
      </c>
      <c r="B648" s="9" t="s">
        <v>1844</v>
      </c>
      <c r="C648" s="8">
        <v>179885236</v>
      </c>
      <c r="D648" s="10" t="s">
        <v>1845</v>
      </c>
      <c r="E648" s="8" t="s">
        <v>1846</v>
      </c>
      <c r="F648" s="8" t="s">
        <v>1805</v>
      </c>
      <c r="G648" s="9" t="s">
        <v>1728</v>
      </c>
      <c r="H648" s="9">
        <v>0.95</v>
      </c>
      <c r="I648" s="10" t="s">
        <v>46</v>
      </c>
      <c r="J648" s="9" t="s">
        <v>37</v>
      </c>
      <c r="K648" s="9">
        <v>2085</v>
      </c>
      <c r="L648" s="12"/>
      <c r="M648" s="12"/>
      <c r="N648" s="8">
        <v>5</v>
      </c>
      <c r="O648" s="8">
        <v>10.763999999999998</v>
      </c>
      <c r="P648" s="8">
        <v>46.461999999999996</v>
      </c>
      <c r="Q648" s="8">
        <v>0</v>
      </c>
      <c r="R648" s="8">
        <v>0</v>
      </c>
      <c r="S648" s="8">
        <v>1</v>
      </c>
      <c r="T648" s="8"/>
      <c r="U648" s="9" t="s">
        <v>1728</v>
      </c>
      <c r="V648" s="8"/>
      <c r="W648" s="8"/>
      <c r="X648" s="8"/>
      <c r="Y648" s="8"/>
    </row>
    <row r="649" spans="1:66" ht="13.25" customHeight="1" x14ac:dyDescent="0.3">
      <c r="A649" s="8">
        <v>613</v>
      </c>
      <c r="B649" s="9" t="s">
        <v>1847</v>
      </c>
      <c r="C649" s="8">
        <v>302442746</v>
      </c>
      <c r="D649" s="10" t="s">
        <v>1848</v>
      </c>
      <c r="E649" s="8" t="s">
        <v>1849</v>
      </c>
      <c r="F649" s="8" t="s">
        <v>1850</v>
      </c>
      <c r="G649" s="9" t="s">
        <v>1387</v>
      </c>
      <c r="H649" s="9">
        <v>0.8</v>
      </c>
      <c r="I649" s="10" t="s">
        <v>46</v>
      </c>
      <c r="J649" s="9" t="s">
        <v>37</v>
      </c>
      <c r="K649" s="9">
        <v>51.2</v>
      </c>
      <c r="L649" s="12"/>
      <c r="M649" s="12"/>
      <c r="N649" s="8">
        <v>5</v>
      </c>
      <c r="O649" s="8">
        <v>0.33110000000000006</v>
      </c>
      <c r="P649" s="8">
        <v>2.0670999999999999</v>
      </c>
      <c r="Q649" s="8">
        <v>0</v>
      </c>
      <c r="R649" s="8">
        <v>0</v>
      </c>
      <c r="S649" s="8">
        <v>1</v>
      </c>
      <c r="T649" s="8"/>
      <c r="U649" s="9" t="s">
        <v>1387</v>
      </c>
      <c r="V649" s="8"/>
      <c r="W649" s="8"/>
      <c r="X649" s="8"/>
      <c r="Y649" s="8"/>
    </row>
    <row r="650" spans="1:66" ht="13.25" customHeight="1" x14ac:dyDescent="0.3">
      <c r="A650" s="8">
        <v>614</v>
      </c>
      <c r="B650" s="9" t="s">
        <v>1851</v>
      </c>
      <c r="C650" s="8">
        <v>133729589</v>
      </c>
      <c r="D650" s="10" t="s">
        <v>1852</v>
      </c>
      <c r="E650" s="8" t="s">
        <v>1853</v>
      </c>
      <c r="F650" s="8" t="s">
        <v>1854</v>
      </c>
      <c r="G650" s="9" t="s">
        <v>1855</v>
      </c>
      <c r="H650" s="9">
        <v>0.4</v>
      </c>
      <c r="I650" s="10" t="s">
        <v>238</v>
      </c>
      <c r="J650" s="9" t="s">
        <v>37</v>
      </c>
      <c r="K650" s="9">
        <v>21.7</v>
      </c>
      <c r="L650" s="12"/>
      <c r="M650" s="12"/>
      <c r="N650" s="8">
        <v>14</v>
      </c>
      <c r="O650" s="8">
        <v>3.6710000000000003</v>
      </c>
      <c r="P650" s="8">
        <v>25.183199999999999</v>
      </c>
      <c r="Q650" s="8">
        <v>0</v>
      </c>
      <c r="R650" s="8">
        <v>0</v>
      </c>
      <c r="S650" s="8">
        <v>1</v>
      </c>
      <c r="T650" s="8"/>
      <c r="U650" s="9" t="s">
        <v>1855</v>
      </c>
      <c r="V650" s="8"/>
      <c r="W650" s="8"/>
      <c r="X650" s="8"/>
      <c r="Y650" s="8"/>
    </row>
    <row r="651" spans="1:66" ht="13.25" customHeight="1" x14ac:dyDescent="0.3">
      <c r="A651" s="8">
        <v>358</v>
      </c>
      <c r="B651" s="9" t="s">
        <v>1856</v>
      </c>
      <c r="C651" s="8">
        <v>300148226</v>
      </c>
      <c r="D651" s="10" t="s">
        <v>1857</v>
      </c>
      <c r="E651" s="8" t="s">
        <v>1858</v>
      </c>
      <c r="F651" s="8" t="s">
        <v>1854</v>
      </c>
      <c r="G651" s="13" t="s">
        <v>1859</v>
      </c>
      <c r="H651" s="9">
        <v>7</v>
      </c>
      <c r="I651" s="10" t="s">
        <v>46</v>
      </c>
      <c r="J651" s="9" t="s">
        <v>37</v>
      </c>
      <c r="K651" s="9">
        <v>17</v>
      </c>
      <c r="L651" s="12"/>
      <c r="M651" s="12"/>
      <c r="N651" s="8">
        <v>13</v>
      </c>
      <c r="O651" s="8">
        <v>83.748620000000003</v>
      </c>
      <c r="P651" s="8">
        <v>165.17181000000005</v>
      </c>
      <c r="Q651" s="8">
        <v>2</v>
      </c>
      <c r="R651" s="8">
        <v>0</v>
      </c>
      <c r="S651" s="8">
        <v>1</v>
      </c>
      <c r="T651" s="8">
        <v>9</v>
      </c>
      <c r="U651" s="13" t="s">
        <v>1859</v>
      </c>
      <c r="V651" s="8"/>
      <c r="W651" s="8" t="s">
        <v>134</v>
      </c>
      <c r="X651" s="8" t="s">
        <v>1784</v>
      </c>
      <c r="Y651" s="8" t="s">
        <v>1860</v>
      </c>
    </row>
    <row r="652" spans="1:66" ht="13.25" customHeight="1" x14ac:dyDescent="0.3">
      <c r="A652" s="8">
        <v>558</v>
      </c>
      <c r="B652" s="9" t="s">
        <v>1856</v>
      </c>
      <c r="C652" s="8">
        <v>300148226</v>
      </c>
      <c r="D652" s="10" t="s">
        <v>1857</v>
      </c>
      <c r="E652" s="8" t="s">
        <v>1858</v>
      </c>
      <c r="F652" s="8" t="s">
        <v>1854</v>
      </c>
      <c r="G652" s="13" t="s">
        <v>1861</v>
      </c>
      <c r="H652" s="9">
        <v>5</v>
      </c>
      <c r="I652" s="10" t="s">
        <v>46</v>
      </c>
      <c r="J652" s="9" t="s">
        <v>37</v>
      </c>
      <c r="K652" s="9">
        <v>7.6</v>
      </c>
      <c r="L652" s="12"/>
      <c r="M652" s="12"/>
      <c r="N652" s="8">
        <v>13</v>
      </c>
      <c r="O652" s="8">
        <v>83.748620000000003</v>
      </c>
      <c r="P652" s="8">
        <v>165.17181000000005</v>
      </c>
      <c r="Q652" s="8">
        <v>2</v>
      </c>
      <c r="R652" s="8">
        <v>0</v>
      </c>
      <c r="S652" s="8">
        <v>1</v>
      </c>
      <c r="T652" s="8">
        <v>9</v>
      </c>
      <c r="U652" s="13" t="s">
        <v>1861</v>
      </c>
      <c r="V652" s="8"/>
      <c r="W652" s="8" t="s">
        <v>134</v>
      </c>
      <c r="X652" s="8" t="s">
        <v>1784</v>
      </c>
      <c r="Y652" s="8" t="s">
        <v>1860</v>
      </c>
    </row>
    <row r="653" spans="1:66" ht="13.25" customHeight="1" x14ac:dyDescent="0.3">
      <c r="A653" s="8">
        <v>1032</v>
      </c>
      <c r="B653" s="9" t="s">
        <v>1862</v>
      </c>
      <c r="C653" s="8">
        <v>176502533</v>
      </c>
      <c r="D653" s="10" t="s">
        <v>1863</v>
      </c>
      <c r="E653" s="8" t="s">
        <v>1864</v>
      </c>
      <c r="F653" s="8" t="s">
        <v>1854</v>
      </c>
      <c r="G653" s="13" t="s">
        <v>1865</v>
      </c>
      <c r="H653" s="9">
        <v>3</v>
      </c>
      <c r="I653" s="10" t="s">
        <v>46</v>
      </c>
      <c r="J653" s="9" t="s">
        <v>37</v>
      </c>
      <c r="K653" s="9">
        <v>4815.5</v>
      </c>
      <c r="L653" s="9">
        <v>0.02</v>
      </c>
      <c r="M653" s="9">
        <v>2</v>
      </c>
      <c r="N653" s="8">
        <v>5</v>
      </c>
      <c r="O653" s="8">
        <v>67.947999999999993</v>
      </c>
      <c r="P653" s="8">
        <v>88.385800000000017</v>
      </c>
      <c r="Q653" s="8">
        <v>0</v>
      </c>
      <c r="R653" s="8">
        <v>0</v>
      </c>
      <c r="S653" s="8">
        <v>1</v>
      </c>
      <c r="T653" s="8">
        <v>8</v>
      </c>
      <c r="U653" s="13" t="s">
        <v>1865</v>
      </c>
      <c r="V653" s="8"/>
      <c r="W653" s="8" t="s">
        <v>134</v>
      </c>
      <c r="X653" s="8" t="s">
        <v>1784</v>
      </c>
      <c r="Y653" s="8" t="s">
        <v>1866</v>
      </c>
    </row>
    <row r="654" spans="1:66" ht="13.25" customHeight="1" x14ac:dyDescent="0.3">
      <c r="A654" s="8">
        <v>1033</v>
      </c>
      <c r="B654" s="9" t="s">
        <v>1862</v>
      </c>
      <c r="C654" s="8">
        <v>176502533</v>
      </c>
      <c r="D654" s="10" t="s">
        <v>1863</v>
      </c>
      <c r="E654" s="8" t="s">
        <v>1864</v>
      </c>
      <c r="F654" s="8" t="s">
        <v>1854</v>
      </c>
      <c r="G654" s="13" t="s">
        <v>1867</v>
      </c>
      <c r="H654" s="9">
        <v>3</v>
      </c>
      <c r="I654" s="10" t="s">
        <v>46</v>
      </c>
      <c r="J654" s="9" t="s">
        <v>37</v>
      </c>
      <c r="K654" s="9">
        <v>4815.5</v>
      </c>
      <c r="L654" s="9">
        <v>0.02</v>
      </c>
      <c r="M654" s="9">
        <v>2</v>
      </c>
      <c r="N654" s="8">
        <v>5</v>
      </c>
      <c r="O654" s="8">
        <v>67.947999999999993</v>
      </c>
      <c r="P654" s="8">
        <v>88.385800000000017</v>
      </c>
      <c r="Q654" s="8">
        <v>0</v>
      </c>
      <c r="R654" s="8">
        <v>0</v>
      </c>
      <c r="S654" s="8">
        <v>1</v>
      </c>
      <c r="T654" s="8">
        <v>8</v>
      </c>
      <c r="U654" s="13" t="s">
        <v>1867</v>
      </c>
      <c r="V654" s="8"/>
      <c r="W654" s="8" t="s">
        <v>134</v>
      </c>
      <c r="X654" s="8" t="s">
        <v>1784</v>
      </c>
      <c r="Y654" s="8" t="s">
        <v>1866</v>
      </c>
    </row>
    <row r="655" spans="1:66" ht="13.25" customHeight="1" x14ac:dyDescent="0.3">
      <c r="A655" s="8">
        <v>926</v>
      </c>
      <c r="B655" s="9" t="s">
        <v>1868</v>
      </c>
      <c r="C655" s="8">
        <v>176502533</v>
      </c>
      <c r="D655" s="10" t="s">
        <v>1869</v>
      </c>
      <c r="E655" s="8" t="s">
        <v>1870</v>
      </c>
      <c r="F655" s="8" t="s">
        <v>1854</v>
      </c>
      <c r="G655" s="13" t="s">
        <v>1871</v>
      </c>
      <c r="H655" s="9">
        <v>3.5</v>
      </c>
      <c r="I655" s="10" t="s">
        <v>46</v>
      </c>
      <c r="J655" s="9" t="s">
        <v>37</v>
      </c>
      <c r="K655" s="9">
        <v>1960.3</v>
      </c>
      <c r="L655" s="9">
        <v>0.02</v>
      </c>
      <c r="M655" s="9">
        <v>2</v>
      </c>
      <c r="N655" s="8">
        <v>5</v>
      </c>
      <c r="O655" s="8">
        <v>11.073000000000002</v>
      </c>
      <c r="P655" s="8">
        <v>49.053199999999997</v>
      </c>
      <c r="Q655" s="8">
        <v>0</v>
      </c>
      <c r="R655" s="8">
        <v>0</v>
      </c>
      <c r="S655" s="8">
        <v>1</v>
      </c>
      <c r="T655" s="8">
        <v>8</v>
      </c>
      <c r="U655" s="13" t="s">
        <v>1871</v>
      </c>
      <c r="V655" s="8"/>
      <c r="W655" s="8" t="s">
        <v>134</v>
      </c>
      <c r="X655" s="8" t="s">
        <v>1784</v>
      </c>
      <c r="Y655" s="8" t="s">
        <v>1866</v>
      </c>
    </row>
    <row r="656" spans="1:66" ht="13.25" customHeight="1" x14ac:dyDescent="0.3">
      <c r="A656" s="8">
        <v>712</v>
      </c>
      <c r="B656" s="9" t="s">
        <v>1872</v>
      </c>
      <c r="C656" s="8">
        <v>277132130</v>
      </c>
      <c r="D656" s="10" t="s">
        <v>1873</v>
      </c>
      <c r="E656" s="8" t="s">
        <v>1874</v>
      </c>
      <c r="F656" s="8" t="s">
        <v>1875</v>
      </c>
      <c r="G656" s="9" t="s">
        <v>1876</v>
      </c>
      <c r="H656" s="9">
        <v>4.3</v>
      </c>
      <c r="I656" s="10" t="s">
        <v>46</v>
      </c>
      <c r="J656" s="9" t="s">
        <v>37</v>
      </c>
      <c r="K656" s="9">
        <v>1089</v>
      </c>
      <c r="L656" s="12"/>
      <c r="M656" s="12"/>
      <c r="N656" s="8">
        <v>5</v>
      </c>
      <c r="O656" s="8">
        <v>35.9071</v>
      </c>
      <c r="P656" s="8">
        <v>58.929899999999996</v>
      </c>
      <c r="Q656" s="8">
        <v>0</v>
      </c>
      <c r="R656" s="8">
        <v>0</v>
      </c>
      <c r="S656" s="8">
        <v>1</v>
      </c>
      <c r="T656" s="8"/>
      <c r="U656" s="9" t="s">
        <v>1876</v>
      </c>
      <c r="V656" s="8"/>
      <c r="W656" s="8"/>
      <c r="X656" s="8"/>
      <c r="Y656" s="8"/>
    </row>
    <row r="657" spans="1:66" ht="13.25" customHeight="1" x14ac:dyDescent="0.3">
      <c r="A657" s="8">
        <v>873</v>
      </c>
      <c r="B657" s="9" t="s">
        <v>1872</v>
      </c>
      <c r="C657" s="8">
        <v>277132130</v>
      </c>
      <c r="D657" s="10" t="s">
        <v>1873</v>
      </c>
      <c r="E657" s="8" t="s">
        <v>1874</v>
      </c>
      <c r="F657" s="8" t="s">
        <v>1875</v>
      </c>
      <c r="G657" s="9" t="s">
        <v>1877</v>
      </c>
      <c r="H657" s="9">
        <v>3.88</v>
      </c>
      <c r="I657" s="10" t="s">
        <v>46</v>
      </c>
      <c r="J657" s="9" t="s">
        <v>37</v>
      </c>
      <c r="K657" s="9">
        <v>2609</v>
      </c>
      <c r="L657" s="12"/>
      <c r="M657" s="12"/>
      <c r="N657" s="8">
        <v>5</v>
      </c>
      <c r="O657" s="8">
        <v>35.9071</v>
      </c>
      <c r="P657" s="8">
        <v>58.929899999999996</v>
      </c>
      <c r="Q657" s="8">
        <v>0</v>
      </c>
      <c r="R657" s="8">
        <v>0</v>
      </c>
      <c r="S657" s="8">
        <v>1</v>
      </c>
      <c r="T657" s="8"/>
      <c r="U657" s="9" t="s">
        <v>1877</v>
      </c>
      <c r="V657" s="8"/>
      <c r="W657" s="8"/>
      <c r="X657" s="8"/>
      <c r="Y657" s="8"/>
    </row>
    <row r="658" spans="1:66" ht="13.25" customHeight="1" x14ac:dyDescent="0.3">
      <c r="A658" s="8">
        <v>622</v>
      </c>
      <c r="B658" s="9" t="s">
        <v>1878</v>
      </c>
      <c r="C658" s="8">
        <v>110699717</v>
      </c>
      <c r="D658" s="10" t="s">
        <v>1879</v>
      </c>
      <c r="E658" s="8" t="s">
        <v>1880</v>
      </c>
      <c r="F658" s="8" t="s">
        <v>1875</v>
      </c>
      <c r="G658" s="9" t="s">
        <v>1655</v>
      </c>
      <c r="H658" s="12"/>
      <c r="I658" s="10" t="s">
        <v>1554</v>
      </c>
      <c r="J658" s="9" t="s">
        <v>54</v>
      </c>
      <c r="K658" s="9">
        <v>61</v>
      </c>
      <c r="L658" s="9">
        <v>0</v>
      </c>
      <c r="M658" s="9">
        <v>0.03</v>
      </c>
      <c r="N658" s="8">
        <v>5</v>
      </c>
      <c r="O658" s="8">
        <v>2.6640999999999999</v>
      </c>
      <c r="P658" s="8"/>
      <c r="Q658" s="8"/>
      <c r="R658" s="8"/>
      <c r="S658" s="8"/>
      <c r="T658" s="8"/>
      <c r="U658" s="9"/>
      <c r="V658" s="8"/>
      <c r="W658" s="8"/>
      <c r="X658" s="8"/>
      <c r="Y658" s="8"/>
      <c r="BN658" s="61" t="s">
        <v>1881</v>
      </c>
    </row>
    <row r="659" spans="1:66" ht="13.25" customHeight="1" x14ac:dyDescent="0.3">
      <c r="A659" s="8">
        <v>623</v>
      </c>
      <c r="B659" s="9" t="s">
        <v>1882</v>
      </c>
      <c r="C659" s="8">
        <v>277141670</v>
      </c>
      <c r="D659" s="10" t="s">
        <v>1883</v>
      </c>
      <c r="E659" s="8" t="s">
        <v>1884</v>
      </c>
      <c r="F659" s="8" t="s">
        <v>1875</v>
      </c>
      <c r="G659" s="9" t="s">
        <v>1885</v>
      </c>
      <c r="H659" s="9">
        <v>3.9</v>
      </c>
      <c r="I659" s="10" t="s">
        <v>69</v>
      </c>
      <c r="J659" s="9" t="s">
        <v>37</v>
      </c>
      <c r="K659" s="9">
        <v>904.9</v>
      </c>
      <c r="L659" s="12"/>
      <c r="M659" s="12"/>
      <c r="N659" s="8">
        <v>18</v>
      </c>
      <c r="O659" s="8">
        <v>5.2363000000000008</v>
      </c>
      <c r="P659" s="8">
        <v>10.798300000000001</v>
      </c>
      <c r="Q659" s="8">
        <v>0</v>
      </c>
      <c r="R659" s="8">
        <v>0</v>
      </c>
      <c r="S659" s="8">
        <v>1</v>
      </c>
      <c r="T659" s="8"/>
      <c r="U659" s="9" t="s">
        <v>1885</v>
      </c>
      <c r="V659" s="8"/>
      <c r="W659" s="8"/>
      <c r="X659" s="8"/>
      <c r="Y659" s="8"/>
    </row>
    <row r="660" spans="1:66" ht="13.25" customHeight="1" x14ac:dyDescent="0.3">
      <c r="A660" s="8">
        <v>624</v>
      </c>
      <c r="B660" s="13" t="s">
        <v>1882</v>
      </c>
      <c r="C660" s="8">
        <v>277141670</v>
      </c>
      <c r="D660" s="20" t="s">
        <v>1883</v>
      </c>
      <c r="E660" s="8" t="s">
        <v>1884</v>
      </c>
      <c r="F660" s="8" t="s">
        <v>1875</v>
      </c>
      <c r="G660" s="13" t="s">
        <v>1885</v>
      </c>
      <c r="H660" s="13">
        <v>3.9</v>
      </c>
      <c r="I660" s="20" t="s">
        <v>366</v>
      </c>
      <c r="J660" s="13" t="s">
        <v>37</v>
      </c>
      <c r="K660" s="13">
        <v>19</v>
      </c>
      <c r="L660" s="21"/>
      <c r="M660" s="21"/>
      <c r="N660" s="8">
        <v>18</v>
      </c>
      <c r="O660" s="8">
        <v>5.2363000000000008</v>
      </c>
      <c r="P660" s="8">
        <v>10.798300000000001</v>
      </c>
      <c r="Q660" s="8">
        <v>0</v>
      </c>
      <c r="R660" s="8">
        <v>0</v>
      </c>
      <c r="S660" s="8">
        <v>1</v>
      </c>
      <c r="T660" s="8"/>
      <c r="U660" s="13" t="s">
        <v>1885</v>
      </c>
      <c r="V660" s="8"/>
      <c r="W660" s="8"/>
      <c r="X660" s="8"/>
      <c r="Y660" s="8"/>
    </row>
    <row r="661" spans="1:66" ht="13.25" customHeight="1" x14ac:dyDescent="0.3">
      <c r="A661" s="8">
        <v>870</v>
      </c>
      <c r="B661" s="9" t="s">
        <v>1882</v>
      </c>
      <c r="C661" s="8">
        <v>277141670</v>
      </c>
      <c r="D661" s="10" t="s">
        <v>1883</v>
      </c>
      <c r="E661" s="8" t="s">
        <v>1884</v>
      </c>
      <c r="F661" s="8" t="s">
        <v>1875</v>
      </c>
      <c r="G661" s="9" t="s">
        <v>1885</v>
      </c>
      <c r="H661" s="9">
        <v>3.9</v>
      </c>
      <c r="I661" s="10" t="s">
        <v>53</v>
      </c>
      <c r="J661" s="9" t="s">
        <v>54</v>
      </c>
      <c r="K661" s="9">
        <v>237.4</v>
      </c>
      <c r="L661" s="12"/>
      <c r="M661" s="12"/>
      <c r="N661" s="8">
        <v>18</v>
      </c>
      <c r="O661" s="8">
        <v>5.2363000000000008</v>
      </c>
      <c r="P661" s="8">
        <v>10.798300000000001</v>
      </c>
      <c r="Q661" s="8">
        <v>0</v>
      </c>
      <c r="R661" s="8">
        <v>0</v>
      </c>
      <c r="S661" s="8">
        <v>1</v>
      </c>
      <c r="T661" s="8"/>
      <c r="U661" s="9" t="s">
        <v>1885</v>
      </c>
      <c r="V661" s="8"/>
      <c r="W661" s="8"/>
      <c r="X661" s="8"/>
      <c r="Y661" s="8"/>
    </row>
    <row r="662" spans="1:66" ht="13.25" customHeight="1" x14ac:dyDescent="0.3">
      <c r="A662" s="8">
        <v>626</v>
      </c>
      <c r="B662" s="9" t="s">
        <v>1886</v>
      </c>
      <c r="C662" s="8">
        <v>158891218</v>
      </c>
      <c r="D662" s="10" t="s">
        <v>1887</v>
      </c>
      <c r="E662" s="8" t="s">
        <v>1888</v>
      </c>
      <c r="F662" s="8" t="s">
        <v>1875</v>
      </c>
      <c r="G662" s="9" t="s">
        <v>1889</v>
      </c>
      <c r="H662" s="9">
        <v>0.09</v>
      </c>
      <c r="I662" s="10" t="s">
        <v>53</v>
      </c>
      <c r="J662" s="9" t="s">
        <v>54</v>
      </c>
      <c r="K662" s="9">
        <v>0</v>
      </c>
      <c r="L662" s="12"/>
      <c r="M662" s="12"/>
      <c r="N662" s="8">
        <v>7</v>
      </c>
      <c r="O662" s="8">
        <v>0</v>
      </c>
      <c r="P662" s="8"/>
      <c r="Q662" s="8"/>
      <c r="R662" s="8"/>
      <c r="S662" s="8"/>
      <c r="T662" s="8"/>
      <c r="U662" s="9"/>
      <c r="V662" s="8"/>
      <c r="W662" s="8"/>
      <c r="X662" s="8"/>
      <c r="Y662" s="8"/>
      <c r="BN662" s="61" t="s">
        <v>1890</v>
      </c>
    </row>
    <row r="663" spans="1:66" ht="13.25" customHeight="1" x14ac:dyDescent="0.3">
      <c r="A663" s="8">
        <v>627</v>
      </c>
      <c r="B663" s="13" t="s">
        <v>1891</v>
      </c>
      <c r="C663" s="8" t="s">
        <v>1892</v>
      </c>
      <c r="D663" s="20" t="s">
        <v>1893</v>
      </c>
      <c r="E663" s="8" t="s">
        <v>1894</v>
      </c>
      <c r="F663" s="8" t="s">
        <v>1875</v>
      </c>
      <c r="G663" s="13" t="s">
        <v>1895</v>
      </c>
      <c r="H663" s="13">
        <v>0.06</v>
      </c>
      <c r="I663" s="20" t="s">
        <v>366</v>
      </c>
      <c r="J663" s="13" t="s">
        <v>37</v>
      </c>
      <c r="K663" s="13">
        <v>0</v>
      </c>
      <c r="L663" s="21"/>
      <c r="M663" s="21"/>
      <c r="N663" s="8">
        <v>9</v>
      </c>
      <c r="O663" s="8">
        <v>0</v>
      </c>
      <c r="P663" s="8"/>
      <c r="Q663" s="8"/>
      <c r="R663" s="8"/>
      <c r="S663" s="8"/>
      <c r="T663" s="8"/>
      <c r="U663" s="13"/>
      <c r="V663" s="8"/>
      <c r="W663" s="8"/>
      <c r="X663" s="8"/>
      <c r="Y663" s="8"/>
      <c r="BN663" s="61" t="s">
        <v>1890</v>
      </c>
    </row>
    <row r="664" spans="1:66" ht="13.25" customHeight="1" x14ac:dyDescent="0.3">
      <c r="A664" s="8">
        <v>628</v>
      </c>
      <c r="B664" s="9" t="s">
        <v>1896</v>
      </c>
      <c r="C664" s="8">
        <v>110699717</v>
      </c>
      <c r="D664" s="10" t="s">
        <v>1897</v>
      </c>
      <c r="E664" s="8" t="s">
        <v>1898</v>
      </c>
      <c r="F664" s="8" t="s">
        <v>1875</v>
      </c>
      <c r="G664" s="9" t="s">
        <v>1899</v>
      </c>
      <c r="H664" s="9">
        <v>0.1</v>
      </c>
      <c r="I664" s="10" t="s">
        <v>1554</v>
      </c>
      <c r="J664" s="9" t="s">
        <v>54</v>
      </c>
      <c r="K664" s="9">
        <v>47</v>
      </c>
      <c r="L664" s="9">
        <v>0</v>
      </c>
      <c r="M664" s="9">
        <v>0.03</v>
      </c>
      <c r="N664" s="8">
        <v>5</v>
      </c>
      <c r="O664" s="8">
        <v>5.0442999999999998</v>
      </c>
      <c r="P664" s="8"/>
      <c r="Q664" s="8"/>
      <c r="R664" s="8"/>
      <c r="S664" s="8"/>
      <c r="T664" s="8"/>
      <c r="U664" s="9"/>
      <c r="V664" s="8"/>
      <c r="W664" s="8"/>
      <c r="X664" s="8"/>
      <c r="Y664" s="8"/>
      <c r="BN664" s="61" t="s">
        <v>1900</v>
      </c>
    </row>
    <row r="665" spans="1:66" ht="13.25" customHeight="1" x14ac:dyDescent="0.3">
      <c r="A665" s="8">
        <v>629</v>
      </c>
      <c r="B665" s="9" t="s">
        <v>1896</v>
      </c>
      <c r="C665" s="8">
        <v>110699717</v>
      </c>
      <c r="D665" s="10" t="s">
        <v>1897</v>
      </c>
      <c r="E665" s="8" t="s">
        <v>1898</v>
      </c>
      <c r="F665" s="8" t="s">
        <v>1875</v>
      </c>
      <c r="G665" s="9" t="s">
        <v>1655</v>
      </c>
      <c r="H665" s="9">
        <v>0.2</v>
      </c>
      <c r="I665" s="10" t="s">
        <v>1554</v>
      </c>
      <c r="J665" s="9" t="s">
        <v>54</v>
      </c>
      <c r="K665" s="9">
        <v>15</v>
      </c>
      <c r="L665" s="9">
        <v>0</v>
      </c>
      <c r="M665" s="9">
        <v>0.03</v>
      </c>
      <c r="N665" s="8">
        <v>5</v>
      </c>
      <c r="O665" s="8">
        <v>5.0442999999999998</v>
      </c>
      <c r="P665" s="8"/>
      <c r="Q665" s="8"/>
      <c r="R665" s="8"/>
      <c r="S665" s="8"/>
      <c r="T665" s="8"/>
      <c r="U665" s="9"/>
      <c r="V665" s="8"/>
      <c r="W665" s="8"/>
      <c r="X665" s="8"/>
      <c r="Y665" s="8"/>
      <c r="BN665" s="61" t="s">
        <v>1900</v>
      </c>
    </row>
    <row r="666" spans="1:66" ht="13.25" customHeight="1" x14ac:dyDescent="0.3">
      <c r="A666" s="8">
        <v>630</v>
      </c>
      <c r="B666" s="13" t="s">
        <v>1901</v>
      </c>
      <c r="C666" s="8">
        <v>177217875</v>
      </c>
      <c r="D666" s="20" t="s">
        <v>1902</v>
      </c>
      <c r="E666" s="8" t="s">
        <v>1903</v>
      </c>
      <c r="F666" s="8" t="s">
        <v>1875</v>
      </c>
      <c r="G666" s="13" t="s">
        <v>1904</v>
      </c>
      <c r="H666" s="13">
        <v>2.2999999999999998</v>
      </c>
      <c r="I666" s="20" t="s">
        <v>366</v>
      </c>
      <c r="J666" s="13" t="s">
        <v>37</v>
      </c>
      <c r="K666" s="13">
        <v>5.5</v>
      </c>
      <c r="L666" s="13">
        <v>8.0000000000000002E-3</v>
      </c>
      <c r="M666" s="13">
        <v>0.01</v>
      </c>
      <c r="N666" s="8">
        <v>5</v>
      </c>
      <c r="O666" s="8">
        <v>6.9207000000000001</v>
      </c>
      <c r="P666" s="8">
        <v>3.0190000000000001</v>
      </c>
      <c r="Q666" s="8">
        <v>0</v>
      </c>
      <c r="R666" s="8">
        <v>0</v>
      </c>
      <c r="S666" s="8">
        <v>1</v>
      </c>
      <c r="T666" s="8"/>
      <c r="U666" s="13" t="s">
        <v>1904</v>
      </c>
      <c r="V666" s="8"/>
      <c r="W666" s="8"/>
      <c r="X666" s="8"/>
      <c r="Y666" s="8"/>
    </row>
    <row r="667" spans="1:66" ht="13.25" customHeight="1" x14ac:dyDescent="0.3">
      <c r="A667" s="8">
        <v>1229</v>
      </c>
      <c r="B667" s="9" t="s">
        <v>1901</v>
      </c>
      <c r="C667" s="8">
        <v>177217875</v>
      </c>
      <c r="D667" s="10" t="s">
        <v>1902</v>
      </c>
      <c r="E667" s="8" t="s">
        <v>1903</v>
      </c>
      <c r="F667" s="8" t="s">
        <v>1875</v>
      </c>
      <c r="G667" s="9" t="s">
        <v>1904</v>
      </c>
      <c r="H667" s="9">
        <v>2.2999999999999998</v>
      </c>
      <c r="I667" s="10" t="s">
        <v>46</v>
      </c>
      <c r="J667" s="9" t="s">
        <v>37</v>
      </c>
      <c r="K667" s="9">
        <v>616.4</v>
      </c>
      <c r="L667" s="9">
        <v>0</v>
      </c>
      <c r="M667" s="9">
        <v>0.6</v>
      </c>
      <c r="N667" s="8">
        <v>5</v>
      </c>
      <c r="O667" s="8">
        <v>6.9207000000000001</v>
      </c>
      <c r="P667" s="8">
        <v>3.0190000000000001</v>
      </c>
      <c r="Q667" s="8">
        <v>0</v>
      </c>
      <c r="R667" s="8">
        <v>0</v>
      </c>
      <c r="S667" s="8">
        <v>1</v>
      </c>
      <c r="T667" s="8"/>
      <c r="U667" s="9" t="s">
        <v>1904</v>
      </c>
      <c r="V667" s="8"/>
      <c r="W667" s="8"/>
      <c r="X667" s="8"/>
      <c r="Y667" s="8"/>
    </row>
    <row r="668" spans="1:66" ht="13.25" customHeight="1" x14ac:dyDescent="0.3">
      <c r="A668" s="8">
        <v>632</v>
      </c>
      <c r="B668" s="13" t="s">
        <v>1905</v>
      </c>
      <c r="C668" s="8">
        <v>177217875</v>
      </c>
      <c r="D668" s="20" t="s">
        <v>1906</v>
      </c>
      <c r="E668" s="8" t="s">
        <v>1907</v>
      </c>
      <c r="F668" s="8" t="s">
        <v>1875</v>
      </c>
      <c r="G668" s="13" t="s">
        <v>1908</v>
      </c>
      <c r="H668" s="13">
        <v>0.8</v>
      </c>
      <c r="I668" s="20" t="s">
        <v>366</v>
      </c>
      <c r="J668" s="13" t="s">
        <v>37</v>
      </c>
      <c r="K668" s="13">
        <v>0.1</v>
      </c>
      <c r="L668" s="13">
        <v>1E-3</v>
      </c>
      <c r="M668" s="13">
        <v>0.01</v>
      </c>
      <c r="N668" s="8">
        <v>4</v>
      </c>
      <c r="O668" s="8">
        <v>0.60895999999999995</v>
      </c>
      <c r="P668" s="8">
        <v>0.82980000000000009</v>
      </c>
      <c r="Q668" s="8">
        <v>0</v>
      </c>
      <c r="R668" s="8">
        <v>0</v>
      </c>
      <c r="S668" s="8">
        <v>1</v>
      </c>
      <c r="T668" s="8"/>
      <c r="U668" s="13" t="s">
        <v>1908</v>
      </c>
      <c r="V668" s="8"/>
      <c r="W668" s="8"/>
      <c r="X668" s="8"/>
      <c r="Y668" s="8"/>
    </row>
    <row r="669" spans="1:66" ht="13.25" customHeight="1" x14ac:dyDescent="0.3">
      <c r="A669" s="8">
        <v>633</v>
      </c>
      <c r="B669" s="9" t="s">
        <v>1905</v>
      </c>
      <c r="C669" s="8">
        <v>177217875</v>
      </c>
      <c r="D669" s="10" t="s">
        <v>1906</v>
      </c>
      <c r="E669" s="8" t="s">
        <v>1907</v>
      </c>
      <c r="F669" s="8" t="s">
        <v>1875</v>
      </c>
      <c r="G669" s="9" t="s">
        <v>1908</v>
      </c>
      <c r="H669" s="9">
        <v>0.8</v>
      </c>
      <c r="I669" s="10" t="s">
        <v>46</v>
      </c>
      <c r="J669" s="9" t="s">
        <v>37</v>
      </c>
      <c r="K669" s="9">
        <v>187.2</v>
      </c>
      <c r="L669" s="9">
        <v>0</v>
      </c>
      <c r="M669" s="9">
        <v>0.6</v>
      </c>
      <c r="N669" s="8">
        <v>4</v>
      </c>
      <c r="O669" s="8">
        <v>0.60895999999999995</v>
      </c>
      <c r="P669" s="8">
        <v>0.82980000000000009</v>
      </c>
      <c r="Q669" s="8">
        <v>0</v>
      </c>
      <c r="R669" s="8">
        <v>0</v>
      </c>
      <c r="S669" s="8">
        <v>1</v>
      </c>
      <c r="T669" s="8"/>
      <c r="U669" s="9" t="s">
        <v>1908</v>
      </c>
      <c r="V669" s="8"/>
      <c r="W669" s="8"/>
      <c r="X669" s="8"/>
      <c r="Y669" s="8"/>
    </row>
    <row r="670" spans="1:66" ht="13.25" customHeight="1" x14ac:dyDescent="0.3">
      <c r="A670" s="8">
        <v>634</v>
      </c>
      <c r="B670" s="13" t="s">
        <v>1909</v>
      </c>
      <c r="C670" s="8">
        <v>177217875</v>
      </c>
      <c r="D670" s="20" t="s">
        <v>1910</v>
      </c>
      <c r="E670" s="8" t="s">
        <v>1911</v>
      </c>
      <c r="F670" s="8" t="s">
        <v>1875</v>
      </c>
      <c r="G670" s="13" t="s">
        <v>1912</v>
      </c>
      <c r="H670" s="13">
        <v>23.5</v>
      </c>
      <c r="I670" s="20" t="s">
        <v>366</v>
      </c>
      <c r="J670" s="13" t="s">
        <v>37</v>
      </c>
      <c r="K670" s="13">
        <v>0.2</v>
      </c>
      <c r="L670" s="13">
        <v>8.0000000000000002E-3</v>
      </c>
      <c r="M670" s="13">
        <v>1E-3</v>
      </c>
      <c r="N670" s="8">
        <v>5</v>
      </c>
      <c r="O670" s="8">
        <v>293.14139999999998</v>
      </c>
      <c r="P670" s="8">
        <v>317.91300000000001</v>
      </c>
      <c r="Q670" s="8">
        <v>1</v>
      </c>
      <c r="R670" s="8">
        <v>0</v>
      </c>
      <c r="S670" s="8">
        <v>1</v>
      </c>
      <c r="T670" s="8">
        <v>10</v>
      </c>
      <c r="U670" s="13" t="s">
        <v>1912</v>
      </c>
      <c r="V670" s="8"/>
      <c r="W670" s="8" t="s">
        <v>134</v>
      </c>
      <c r="X670" s="8" t="s">
        <v>1784</v>
      </c>
      <c r="Y670" s="31" t="s">
        <v>1913</v>
      </c>
    </row>
    <row r="671" spans="1:66" ht="13.25" customHeight="1" x14ac:dyDescent="0.3">
      <c r="A671" s="8">
        <v>903</v>
      </c>
      <c r="B671" s="9" t="s">
        <v>1909</v>
      </c>
      <c r="C671" s="8">
        <v>177217875</v>
      </c>
      <c r="D671" s="10" t="s">
        <v>1910</v>
      </c>
      <c r="E671" s="8" t="s">
        <v>1911</v>
      </c>
      <c r="F671" s="8" t="s">
        <v>1875</v>
      </c>
      <c r="G671" s="13" t="s">
        <v>1914</v>
      </c>
      <c r="H671" s="9">
        <v>23.5</v>
      </c>
      <c r="I671" s="10" t="s">
        <v>46</v>
      </c>
      <c r="J671" s="9" t="s">
        <v>37</v>
      </c>
      <c r="K671" s="9">
        <v>15740.9</v>
      </c>
      <c r="L671" s="9">
        <v>5.0000000000000001E-3</v>
      </c>
      <c r="M671" s="9">
        <v>1.07</v>
      </c>
      <c r="N671" s="8">
        <v>5</v>
      </c>
      <c r="O671" s="8">
        <v>293.14139999999998</v>
      </c>
      <c r="P671" s="8">
        <v>317.91300000000001</v>
      </c>
      <c r="Q671" s="8">
        <v>1</v>
      </c>
      <c r="R671" s="8">
        <v>0</v>
      </c>
      <c r="S671" s="8">
        <v>1</v>
      </c>
      <c r="T671" s="8">
        <v>10</v>
      </c>
      <c r="U671" s="13" t="s">
        <v>1914</v>
      </c>
      <c r="V671" s="8"/>
      <c r="W671" s="8" t="s">
        <v>134</v>
      </c>
      <c r="X671" s="8" t="s">
        <v>1784</v>
      </c>
      <c r="Y671" s="31" t="s">
        <v>1913</v>
      </c>
    </row>
    <row r="672" spans="1:66" ht="13.25" customHeight="1" x14ac:dyDescent="0.3">
      <c r="A672" s="8">
        <v>636</v>
      </c>
      <c r="B672" s="9" t="s">
        <v>1915</v>
      </c>
      <c r="C672" s="8">
        <v>144696375</v>
      </c>
      <c r="D672" s="10" t="s">
        <v>1916</v>
      </c>
      <c r="E672" s="8" t="s">
        <v>1917</v>
      </c>
      <c r="F672" s="8" t="s">
        <v>1380</v>
      </c>
      <c r="G672" s="9" t="s">
        <v>1918</v>
      </c>
      <c r="H672" s="9">
        <v>1.19</v>
      </c>
      <c r="I672" s="10" t="s">
        <v>53</v>
      </c>
      <c r="J672" s="9" t="s">
        <v>54</v>
      </c>
      <c r="K672" s="9">
        <v>89.7</v>
      </c>
      <c r="L672" s="12"/>
      <c r="M672" s="12"/>
      <c r="N672" s="8">
        <v>2</v>
      </c>
      <c r="O672" s="8">
        <v>0.315</v>
      </c>
      <c r="P672" s="8">
        <v>0.28499999999999998</v>
      </c>
      <c r="Q672" s="8">
        <v>0</v>
      </c>
      <c r="R672" s="8">
        <v>0</v>
      </c>
      <c r="S672" s="8">
        <v>1</v>
      </c>
      <c r="T672" s="8"/>
      <c r="U672" s="9" t="s">
        <v>1918</v>
      </c>
      <c r="V672" s="8"/>
      <c r="W672" s="8"/>
      <c r="X672" s="8"/>
      <c r="Y672" s="8"/>
    </row>
    <row r="673" spans="1:25" ht="13.25" customHeight="1" x14ac:dyDescent="0.3">
      <c r="A673" s="8">
        <v>637</v>
      </c>
      <c r="B673" s="9" t="s">
        <v>1919</v>
      </c>
      <c r="C673" s="8">
        <v>144133366</v>
      </c>
      <c r="D673" s="10" t="s">
        <v>1920</v>
      </c>
      <c r="E673" s="8" t="s">
        <v>1921</v>
      </c>
      <c r="F673" s="8" t="s">
        <v>1922</v>
      </c>
      <c r="G673" s="13" t="s">
        <v>1923</v>
      </c>
      <c r="H673" s="12"/>
      <c r="I673" s="10" t="s">
        <v>153</v>
      </c>
      <c r="J673" s="9" t="s">
        <v>54</v>
      </c>
      <c r="K673" s="9">
        <v>0.1</v>
      </c>
      <c r="L673" s="12"/>
      <c r="M673" s="12"/>
      <c r="N673" s="8">
        <v>9</v>
      </c>
      <c r="O673" s="8">
        <v>62.342999999999996</v>
      </c>
      <c r="P673" s="8">
        <v>89.436799999999991</v>
      </c>
      <c r="Q673" s="8">
        <v>1</v>
      </c>
      <c r="R673" s="8">
        <v>0</v>
      </c>
      <c r="S673" s="8">
        <v>1</v>
      </c>
      <c r="T673" s="8">
        <v>9</v>
      </c>
      <c r="U673" s="13" t="s">
        <v>1923</v>
      </c>
      <c r="V673" s="8"/>
      <c r="W673" s="8" t="s">
        <v>134</v>
      </c>
      <c r="X673" s="8" t="s">
        <v>59</v>
      </c>
      <c r="Y673" s="31" t="s">
        <v>1924</v>
      </c>
    </row>
    <row r="674" spans="1:25" ht="13.25" customHeight="1" x14ac:dyDescent="0.3">
      <c r="A674" s="8">
        <v>638</v>
      </c>
      <c r="B674" s="9" t="s">
        <v>1919</v>
      </c>
      <c r="C674" s="8">
        <v>144133366</v>
      </c>
      <c r="D674" s="10" t="s">
        <v>1920</v>
      </c>
      <c r="E674" s="8" t="s">
        <v>1921</v>
      </c>
      <c r="F674" s="8" t="s">
        <v>1922</v>
      </c>
      <c r="G674" s="13" t="s">
        <v>1925</v>
      </c>
      <c r="H674" s="9">
        <v>0.4</v>
      </c>
      <c r="I674" s="10" t="s">
        <v>153</v>
      </c>
      <c r="J674" s="9" t="s">
        <v>54</v>
      </c>
      <c r="K674" s="9">
        <v>933.9</v>
      </c>
      <c r="L674" s="12"/>
      <c r="M674" s="12"/>
      <c r="N674" s="8">
        <v>9</v>
      </c>
      <c r="O674" s="8">
        <v>62.342999999999996</v>
      </c>
      <c r="P674" s="8">
        <v>89.436799999999991</v>
      </c>
      <c r="Q674" s="8">
        <v>1</v>
      </c>
      <c r="R674" s="8">
        <v>0</v>
      </c>
      <c r="S674" s="8">
        <v>1</v>
      </c>
      <c r="T674" s="8">
        <v>9</v>
      </c>
      <c r="U674" s="13" t="s">
        <v>1925</v>
      </c>
      <c r="V674" s="8"/>
      <c r="W674" s="8" t="s">
        <v>134</v>
      </c>
      <c r="X674" s="8" t="s">
        <v>59</v>
      </c>
      <c r="Y674" s="31" t="s">
        <v>1924</v>
      </c>
    </row>
    <row r="675" spans="1:25" ht="13.25" customHeight="1" x14ac:dyDescent="0.3">
      <c r="A675" s="8">
        <v>639</v>
      </c>
      <c r="B675" s="9" t="s">
        <v>1919</v>
      </c>
      <c r="C675" s="8">
        <v>144133366</v>
      </c>
      <c r="D675" s="10" t="s">
        <v>1920</v>
      </c>
      <c r="E675" s="8" t="s">
        <v>1921</v>
      </c>
      <c r="F675" s="8" t="s">
        <v>1922</v>
      </c>
      <c r="G675" s="13" t="s">
        <v>1925</v>
      </c>
      <c r="H675" s="9">
        <v>0.4</v>
      </c>
      <c r="I675" s="10" t="s">
        <v>53</v>
      </c>
      <c r="J675" s="9" t="s">
        <v>54</v>
      </c>
      <c r="K675" s="9">
        <v>0</v>
      </c>
      <c r="L675" s="12"/>
      <c r="M675" s="12"/>
      <c r="N675" s="8">
        <v>9</v>
      </c>
      <c r="O675" s="8">
        <v>62.342999999999996</v>
      </c>
      <c r="P675" s="8">
        <v>89.436799999999991</v>
      </c>
      <c r="Q675" s="8">
        <v>1</v>
      </c>
      <c r="R675" s="8">
        <v>0</v>
      </c>
      <c r="S675" s="8">
        <v>1</v>
      </c>
      <c r="T675" s="8">
        <v>9</v>
      </c>
      <c r="U675" s="13" t="s">
        <v>1925</v>
      </c>
      <c r="V675" s="8"/>
      <c r="W675" s="8" t="s">
        <v>134</v>
      </c>
      <c r="X675" s="8" t="s">
        <v>59</v>
      </c>
      <c r="Y675" s="31" t="s">
        <v>1924</v>
      </c>
    </row>
    <row r="676" spans="1:25" ht="13.25" customHeight="1" x14ac:dyDescent="0.3">
      <c r="A676" s="8">
        <v>640</v>
      </c>
      <c r="B676" s="9" t="s">
        <v>1919</v>
      </c>
      <c r="C676" s="8">
        <v>144133366</v>
      </c>
      <c r="D676" s="10" t="s">
        <v>1920</v>
      </c>
      <c r="E676" s="8" t="s">
        <v>1921</v>
      </c>
      <c r="F676" s="8" t="s">
        <v>1922</v>
      </c>
      <c r="G676" s="13" t="s">
        <v>1925</v>
      </c>
      <c r="H676" s="9">
        <v>0.4</v>
      </c>
      <c r="I676" s="10" t="s">
        <v>153</v>
      </c>
      <c r="J676" s="9" t="s">
        <v>54</v>
      </c>
      <c r="K676" s="9">
        <v>734.8</v>
      </c>
      <c r="L676" s="12"/>
      <c r="M676" s="12"/>
      <c r="N676" s="8">
        <v>9</v>
      </c>
      <c r="O676" s="8">
        <v>62.342999999999996</v>
      </c>
      <c r="P676" s="8">
        <v>89.436799999999991</v>
      </c>
      <c r="Q676" s="8">
        <v>1</v>
      </c>
      <c r="R676" s="8">
        <v>0</v>
      </c>
      <c r="S676" s="8">
        <v>1</v>
      </c>
      <c r="T676" s="8">
        <v>9</v>
      </c>
      <c r="U676" s="13" t="s">
        <v>1925</v>
      </c>
      <c r="V676" s="8"/>
      <c r="W676" s="8" t="s">
        <v>134</v>
      </c>
      <c r="X676" s="8" t="s">
        <v>59</v>
      </c>
      <c r="Y676" s="31" t="s">
        <v>1924</v>
      </c>
    </row>
    <row r="677" spans="1:25" ht="13.25" customHeight="1" x14ac:dyDescent="0.3">
      <c r="A677" s="8">
        <v>641</v>
      </c>
      <c r="B677" s="9" t="s">
        <v>1919</v>
      </c>
      <c r="C677" s="8">
        <v>144133366</v>
      </c>
      <c r="D677" s="10" t="s">
        <v>1920</v>
      </c>
      <c r="E677" s="8" t="s">
        <v>1921</v>
      </c>
      <c r="F677" s="8" t="s">
        <v>1922</v>
      </c>
      <c r="G677" s="13" t="s">
        <v>1925</v>
      </c>
      <c r="H677" s="9">
        <v>0.4</v>
      </c>
      <c r="I677" s="10" t="s">
        <v>53</v>
      </c>
      <c r="J677" s="9" t="s">
        <v>54</v>
      </c>
      <c r="K677" s="9">
        <v>0</v>
      </c>
      <c r="L677" s="12"/>
      <c r="M677" s="12"/>
      <c r="N677" s="8">
        <v>9</v>
      </c>
      <c r="O677" s="8">
        <v>62.342999999999996</v>
      </c>
      <c r="P677" s="8">
        <v>89.436799999999991</v>
      </c>
      <c r="Q677" s="8">
        <v>1</v>
      </c>
      <c r="R677" s="8">
        <v>0</v>
      </c>
      <c r="S677" s="8">
        <v>1</v>
      </c>
      <c r="T677" s="8">
        <v>9</v>
      </c>
      <c r="U677" s="13" t="s">
        <v>1925</v>
      </c>
      <c r="V677" s="8"/>
      <c r="W677" s="8" t="s">
        <v>134</v>
      </c>
      <c r="X677" s="8" t="s">
        <v>59</v>
      </c>
      <c r="Y677" s="31" t="s">
        <v>1924</v>
      </c>
    </row>
    <row r="678" spans="1:25" ht="13.25" customHeight="1" x14ac:dyDescent="0.3">
      <c r="A678" s="8">
        <v>642</v>
      </c>
      <c r="B678" s="9" t="s">
        <v>1919</v>
      </c>
      <c r="C678" s="8">
        <v>144133366</v>
      </c>
      <c r="D678" s="10" t="s">
        <v>1920</v>
      </c>
      <c r="E678" s="8" t="s">
        <v>1921</v>
      </c>
      <c r="F678" s="8" t="s">
        <v>1922</v>
      </c>
      <c r="G678" s="13" t="s">
        <v>1926</v>
      </c>
      <c r="H678" s="9">
        <v>0.9</v>
      </c>
      <c r="I678" s="10" t="s">
        <v>153</v>
      </c>
      <c r="J678" s="9" t="s">
        <v>54</v>
      </c>
      <c r="K678" s="9">
        <v>0</v>
      </c>
      <c r="L678" s="12"/>
      <c r="M678" s="12"/>
      <c r="N678" s="8">
        <v>9</v>
      </c>
      <c r="O678" s="8">
        <v>62.342999999999996</v>
      </c>
      <c r="P678" s="8">
        <v>89.436799999999991</v>
      </c>
      <c r="Q678" s="8">
        <v>1</v>
      </c>
      <c r="R678" s="8">
        <v>0</v>
      </c>
      <c r="S678" s="8">
        <v>1</v>
      </c>
      <c r="T678" s="8">
        <v>9</v>
      </c>
      <c r="U678" s="13" t="s">
        <v>1926</v>
      </c>
      <c r="V678" s="8"/>
      <c r="W678" s="8" t="s">
        <v>134</v>
      </c>
      <c r="X678" s="8" t="s">
        <v>59</v>
      </c>
      <c r="Y678" s="31" t="s">
        <v>1924</v>
      </c>
    </row>
    <row r="679" spans="1:25" ht="13.25" customHeight="1" x14ac:dyDescent="0.3">
      <c r="A679" s="8">
        <v>643</v>
      </c>
      <c r="B679" s="9" t="s">
        <v>1919</v>
      </c>
      <c r="C679" s="8">
        <v>144133366</v>
      </c>
      <c r="D679" s="10" t="s">
        <v>1920</v>
      </c>
      <c r="E679" s="8" t="s">
        <v>1921</v>
      </c>
      <c r="F679" s="8" t="s">
        <v>1922</v>
      </c>
      <c r="G679" s="13" t="s">
        <v>1926</v>
      </c>
      <c r="H679" s="9">
        <v>0.9</v>
      </c>
      <c r="I679" s="10" t="s">
        <v>53</v>
      </c>
      <c r="J679" s="9" t="s">
        <v>54</v>
      </c>
      <c r="K679" s="9">
        <v>355.8</v>
      </c>
      <c r="L679" s="12"/>
      <c r="M679" s="12"/>
      <c r="N679" s="8">
        <v>9</v>
      </c>
      <c r="O679" s="8">
        <v>62.342999999999996</v>
      </c>
      <c r="P679" s="8">
        <v>89.436799999999991</v>
      </c>
      <c r="Q679" s="8">
        <v>1</v>
      </c>
      <c r="R679" s="8">
        <v>0</v>
      </c>
      <c r="S679" s="8">
        <v>1</v>
      </c>
      <c r="T679" s="8">
        <v>9</v>
      </c>
      <c r="U679" s="13" t="s">
        <v>1926</v>
      </c>
      <c r="V679" s="8"/>
      <c r="W679" s="8" t="s">
        <v>134</v>
      </c>
      <c r="X679" s="8" t="s">
        <v>59</v>
      </c>
      <c r="Y679" s="31" t="s">
        <v>1924</v>
      </c>
    </row>
    <row r="680" spans="1:25" ht="13.25" customHeight="1" x14ac:dyDescent="0.3">
      <c r="A680" s="8">
        <v>644</v>
      </c>
      <c r="B680" s="9" t="s">
        <v>1919</v>
      </c>
      <c r="C680" s="8">
        <v>144133366</v>
      </c>
      <c r="D680" s="10" t="s">
        <v>1920</v>
      </c>
      <c r="E680" s="8" t="s">
        <v>1921</v>
      </c>
      <c r="F680" s="8" t="s">
        <v>1922</v>
      </c>
      <c r="G680" s="13" t="s">
        <v>1927</v>
      </c>
      <c r="H680" s="9">
        <v>0.9</v>
      </c>
      <c r="I680" s="10" t="s">
        <v>153</v>
      </c>
      <c r="J680" s="9" t="s">
        <v>54</v>
      </c>
      <c r="K680" s="9">
        <v>0</v>
      </c>
      <c r="L680" s="12"/>
      <c r="M680" s="12"/>
      <c r="N680" s="8">
        <v>9</v>
      </c>
      <c r="O680" s="8">
        <v>62.342999999999996</v>
      </c>
      <c r="P680" s="8">
        <v>89.436799999999991</v>
      </c>
      <c r="Q680" s="8">
        <v>1</v>
      </c>
      <c r="R680" s="8">
        <v>0</v>
      </c>
      <c r="S680" s="8">
        <v>1</v>
      </c>
      <c r="T680" s="8">
        <v>9</v>
      </c>
      <c r="U680" s="13" t="s">
        <v>1927</v>
      </c>
      <c r="V680" s="8"/>
      <c r="W680" s="8" t="s">
        <v>134</v>
      </c>
      <c r="X680" s="8" t="s">
        <v>59</v>
      </c>
      <c r="Y680" s="31" t="s">
        <v>1924</v>
      </c>
    </row>
    <row r="681" spans="1:25" ht="13.25" customHeight="1" x14ac:dyDescent="0.3">
      <c r="A681" s="8">
        <v>645</v>
      </c>
      <c r="B681" s="9" t="s">
        <v>1919</v>
      </c>
      <c r="C681" s="8">
        <v>144133366</v>
      </c>
      <c r="D681" s="10" t="s">
        <v>1920</v>
      </c>
      <c r="E681" s="8" t="s">
        <v>1921</v>
      </c>
      <c r="F681" s="8" t="s">
        <v>1922</v>
      </c>
      <c r="G681" s="13" t="s">
        <v>1927</v>
      </c>
      <c r="H681" s="9">
        <v>0.9</v>
      </c>
      <c r="I681" s="10" t="s">
        <v>53</v>
      </c>
      <c r="J681" s="9" t="s">
        <v>54</v>
      </c>
      <c r="K681" s="9">
        <v>29.2</v>
      </c>
      <c r="L681" s="12"/>
      <c r="M681" s="12"/>
      <c r="N681" s="8">
        <v>9</v>
      </c>
      <c r="O681" s="8">
        <v>62.342999999999996</v>
      </c>
      <c r="P681" s="8">
        <v>89.436799999999991</v>
      </c>
      <c r="Q681" s="8">
        <v>1</v>
      </c>
      <c r="R681" s="8">
        <v>0</v>
      </c>
      <c r="S681" s="8">
        <v>1</v>
      </c>
      <c r="T681" s="8">
        <v>9</v>
      </c>
      <c r="U681" s="13" t="s">
        <v>1927</v>
      </c>
      <c r="V681" s="8"/>
      <c r="W681" s="8" t="s">
        <v>134</v>
      </c>
      <c r="X681" s="8" t="s">
        <v>59</v>
      </c>
      <c r="Y681" s="31" t="s">
        <v>1924</v>
      </c>
    </row>
    <row r="682" spans="1:25" ht="13.25" customHeight="1" x14ac:dyDescent="0.3">
      <c r="A682" s="8">
        <v>65</v>
      </c>
      <c r="B682" s="9" t="s">
        <v>1928</v>
      </c>
      <c r="C682" s="8">
        <v>245358580</v>
      </c>
      <c r="D682" s="10" t="s">
        <v>1929</v>
      </c>
      <c r="E682" s="8" t="s">
        <v>1930</v>
      </c>
      <c r="F682" s="8" t="s">
        <v>1380</v>
      </c>
      <c r="G682" s="13" t="s">
        <v>1931</v>
      </c>
      <c r="H682" s="9">
        <v>220.25</v>
      </c>
      <c r="I682" s="10" t="s">
        <v>53</v>
      </c>
      <c r="J682" s="9" t="s">
        <v>54</v>
      </c>
      <c r="K682" s="9">
        <v>6160.1</v>
      </c>
      <c r="L682" s="12"/>
      <c r="M682" s="12"/>
      <c r="N682" s="8">
        <v>26</v>
      </c>
      <c r="O682" s="8">
        <v>1064.4943718999998</v>
      </c>
      <c r="P682" s="8">
        <v>1739.2798499999997</v>
      </c>
      <c r="Q682" s="8">
        <v>2</v>
      </c>
      <c r="R682" s="8">
        <v>0</v>
      </c>
      <c r="S682" s="8">
        <v>1</v>
      </c>
      <c r="T682" s="8">
        <v>9.8000000000000007</v>
      </c>
      <c r="U682" s="13" t="s">
        <v>1931</v>
      </c>
      <c r="V682" s="8" t="s">
        <v>1932</v>
      </c>
      <c r="W682" s="23" t="s">
        <v>55</v>
      </c>
      <c r="X682" s="8" t="s">
        <v>76</v>
      </c>
      <c r="Y682" s="8" t="s">
        <v>1933</v>
      </c>
    </row>
    <row r="683" spans="1:25" ht="13.25" customHeight="1" x14ac:dyDescent="0.3">
      <c r="A683" s="8">
        <v>459</v>
      </c>
      <c r="B683" s="9" t="s">
        <v>1928</v>
      </c>
      <c r="C683" s="8">
        <v>245358580</v>
      </c>
      <c r="D683" s="10" t="s">
        <v>1929</v>
      </c>
      <c r="E683" s="8" t="s">
        <v>1930</v>
      </c>
      <c r="F683" s="8" t="s">
        <v>1380</v>
      </c>
      <c r="G683" s="13" t="s">
        <v>1934</v>
      </c>
      <c r="H683" s="9">
        <v>40.39</v>
      </c>
      <c r="I683" s="10" t="s">
        <v>46</v>
      </c>
      <c r="J683" s="9" t="s">
        <v>37</v>
      </c>
      <c r="K683" s="9">
        <v>113344.7</v>
      </c>
      <c r="L683" s="12"/>
      <c r="M683" s="12"/>
      <c r="N683" s="8">
        <v>26</v>
      </c>
      <c r="O683" s="8">
        <v>1064.4943718999998</v>
      </c>
      <c r="P683" s="8">
        <v>1739.2798499999997</v>
      </c>
      <c r="Q683" s="8">
        <v>2</v>
      </c>
      <c r="R683" s="8">
        <v>0</v>
      </c>
      <c r="S683" s="8">
        <v>1</v>
      </c>
      <c r="T683" s="8">
        <v>9.8000000000000007</v>
      </c>
      <c r="U683" s="13" t="s">
        <v>1934</v>
      </c>
      <c r="V683" s="8" t="s">
        <v>1935</v>
      </c>
      <c r="W683" s="23" t="s">
        <v>55</v>
      </c>
      <c r="X683" s="8" t="s">
        <v>59</v>
      </c>
      <c r="Y683" s="8" t="s">
        <v>1933</v>
      </c>
    </row>
    <row r="684" spans="1:25" ht="13.25" customHeight="1" x14ac:dyDescent="0.3">
      <c r="A684" s="8">
        <v>460</v>
      </c>
      <c r="B684" s="9" t="s">
        <v>1928</v>
      </c>
      <c r="C684" s="8">
        <v>245358580</v>
      </c>
      <c r="D684" s="10" t="s">
        <v>1929</v>
      </c>
      <c r="E684" s="8" t="s">
        <v>1930</v>
      </c>
      <c r="F684" s="8" t="s">
        <v>1380</v>
      </c>
      <c r="G684" s="13" t="s">
        <v>1934</v>
      </c>
      <c r="H684" s="9">
        <v>40.39</v>
      </c>
      <c r="I684" s="10" t="s">
        <v>53</v>
      </c>
      <c r="J684" s="9" t="s">
        <v>54</v>
      </c>
      <c r="K684" s="9">
        <v>68.7</v>
      </c>
      <c r="L684" s="12"/>
      <c r="M684" s="12"/>
      <c r="N684" s="8">
        <v>26</v>
      </c>
      <c r="O684" s="8">
        <v>1064.4943718999998</v>
      </c>
      <c r="P684" s="8">
        <v>1739.2798499999997</v>
      </c>
      <c r="Q684" s="8">
        <v>2</v>
      </c>
      <c r="R684" s="8">
        <v>0</v>
      </c>
      <c r="S684" s="8">
        <v>1</v>
      </c>
      <c r="T684" s="8">
        <v>9.8000000000000007</v>
      </c>
      <c r="U684" s="13" t="s">
        <v>1934</v>
      </c>
      <c r="V684" s="8"/>
      <c r="W684" s="8" t="s">
        <v>55</v>
      </c>
      <c r="X684" s="8" t="s">
        <v>59</v>
      </c>
      <c r="Y684" s="8" t="s">
        <v>1933</v>
      </c>
    </row>
    <row r="685" spans="1:25" ht="13.25" customHeight="1" x14ac:dyDescent="0.3">
      <c r="A685" s="8">
        <v>646</v>
      </c>
      <c r="B685" s="9" t="s">
        <v>1928</v>
      </c>
      <c r="C685" s="8">
        <v>245358580</v>
      </c>
      <c r="D685" s="10" t="s">
        <v>1929</v>
      </c>
      <c r="E685" s="8" t="s">
        <v>1930</v>
      </c>
      <c r="F685" s="8" t="s">
        <v>1380</v>
      </c>
      <c r="G685" s="13" t="s">
        <v>1936</v>
      </c>
      <c r="H685" s="9">
        <v>15</v>
      </c>
      <c r="I685" s="10" t="s">
        <v>46</v>
      </c>
      <c r="J685" s="9" t="s">
        <v>37</v>
      </c>
      <c r="K685" s="9">
        <v>4228</v>
      </c>
      <c r="L685" s="12"/>
      <c r="M685" s="12"/>
      <c r="N685" s="8">
        <v>26</v>
      </c>
      <c r="O685" s="8">
        <v>1064.4943718999998</v>
      </c>
      <c r="P685" s="8">
        <v>1739.2798499999997</v>
      </c>
      <c r="Q685" s="8">
        <v>2</v>
      </c>
      <c r="R685" s="8">
        <v>0</v>
      </c>
      <c r="S685" s="8">
        <v>1</v>
      </c>
      <c r="T685" s="8">
        <v>9.8000000000000007</v>
      </c>
      <c r="U685" s="13" t="s">
        <v>1936</v>
      </c>
      <c r="V685" s="8"/>
      <c r="W685" s="8" t="s">
        <v>55</v>
      </c>
      <c r="X685" s="8" t="s">
        <v>59</v>
      </c>
      <c r="Y685" s="8" t="s">
        <v>1933</v>
      </c>
    </row>
    <row r="686" spans="1:25" ht="13.25" customHeight="1" x14ac:dyDescent="0.3">
      <c r="A686" s="8">
        <v>647</v>
      </c>
      <c r="B686" s="9" t="s">
        <v>1928</v>
      </c>
      <c r="C686" s="8">
        <v>245358580</v>
      </c>
      <c r="D686" s="10" t="s">
        <v>1929</v>
      </c>
      <c r="E686" s="8" t="s">
        <v>1930</v>
      </c>
      <c r="F686" s="8" t="s">
        <v>1380</v>
      </c>
      <c r="G686" s="13" t="s">
        <v>1931</v>
      </c>
      <c r="H686" s="9">
        <v>220.25</v>
      </c>
      <c r="I686" s="10" t="s">
        <v>859</v>
      </c>
      <c r="J686" s="9" t="s">
        <v>37</v>
      </c>
      <c r="K686" s="9">
        <v>218</v>
      </c>
      <c r="L686" s="9">
        <v>0.47</v>
      </c>
      <c r="M686" s="12"/>
      <c r="N686" s="8">
        <v>26</v>
      </c>
      <c r="O686" s="8">
        <v>1064.4943718999998</v>
      </c>
      <c r="P686" s="8">
        <v>1739.2798499999997</v>
      </c>
      <c r="Q686" s="8">
        <v>2</v>
      </c>
      <c r="R686" s="8">
        <v>0</v>
      </c>
      <c r="S686" s="8">
        <v>1</v>
      </c>
      <c r="T686" s="8">
        <v>9.8000000000000007</v>
      </c>
      <c r="U686" s="13" t="s">
        <v>1931</v>
      </c>
      <c r="V686" s="8"/>
      <c r="W686" s="8" t="s">
        <v>55</v>
      </c>
      <c r="X686" s="8" t="s">
        <v>59</v>
      </c>
      <c r="Y686" s="8" t="s">
        <v>1933</v>
      </c>
    </row>
    <row r="687" spans="1:25" ht="13.25" customHeight="1" x14ac:dyDescent="0.3">
      <c r="A687" s="8">
        <v>648</v>
      </c>
      <c r="B687" s="9" t="s">
        <v>1928</v>
      </c>
      <c r="C687" s="8">
        <v>245358580</v>
      </c>
      <c r="D687" s="10" t="s">
        <v>1929</v>
      </c>
      <c r="E687" s="8" t="s">
        <v>1930</v>
      </c>
      <c r="F687" s="8" t="s">
        <v>1380</v>
      </c>
      <c r="G687" s="13" t="s">
        <v>1937</v>
      </c>
      <c r="H687" s="9">
        <v>1.89</v>
      </c>
      <c r="I687" s="10" t="s">
        <v>259</v>
      </c>
      <c r="J687" s="9" t="s">
        <v>37</v>
      </c>
      <c r="K687" s="9">
        <v>0.3</v>
      </c>
      <c r="L687" s="12"/>
      <c r="M687" s="12"/>
      <c r="N687" s="8">
        <v>26</v>
      </c>
      <c r="O687" s="8">
        <v>1064.4943718999998</v>
      </c>
      <c r="P687" s="8">
        <v>1739.2798499999997</v>
      </c>
      <c r="Q687" s="8">
        <v>2</v>
      </c>
      <c r="R687" s="8">
        <v>0</v>
      </c>
      <c r="S687" s="8">
        <v>1</v>
      </c>
      <c r="T687" s="8">
        <v>9.8000000000000007</v>
      </c>
      <c r="U687" s="13" t="s">
        <v>1937</v>
      </c>
      <c r="V687" s="8"/>
      <c r="W687" s="8" t="s">
        <v>55</v>
      </c>
      <c r="X687" s="8" t="s">
        <v>59</v>
      </c>
      <c r="Y687" s="8" t="s">
        <v>1933</v>
      </c>
    </row>
    <row r="688" spans="1:25" ht="13.25" customHeight="1" x14ac:dyDescent="0.3">
      <c r="A688" s="8">
        <v>1220</v>
      </c>
      <c r="B688" s="9" t="s">
        <v>1928</v>
      </c>
      <c r="C688" s="8">
        <v>245358580</v>
      </c>
      <c r="D688" s="10" t="s">
        <v>1929</v>
      </c>
      <c r="E688" s="8" t="s">
        <v>1930</v>
      </c>
      <c r="F688" s="8" t="s">
        <v>1380</v>
      </c>
      <c r="G688" s="13" t="s">
        <v>1938</v>
      </c>
      <c r="H688" s="9">
        <v>20</v>
      </c>
      <c r="I688" s="10" t="s">
        <v>46</v>
      </c>
      <c r="J688" s="9" t="s">
        <v>37</v>
      </c>
      <c r="K688" s="9">
        <v>36119.300000000003</v>
      </c>
      <c r="L688" s="12"/>
      <c r="M688" s="12"/>
      <c r="N688" s="8">
        <v>26</v>
      </c>
      <c r="O688" s="8">
        <v>1064.4943718999998</v>
      </c>
      <c r="P688" s="8">
        <v>1739.2798499999997</v>
      </c>
      <c r="Q688" s="8">
        <v>2</v>
      </c>
      <c r="R688" s="8">
        <v>0</v>
      </c>
      <c r="S688" s="8">
        <v>1</v>
      </c>
      <c r="T688" s="8">
        <v>9.8000000000000007</v>
      </c>
      <c r="U688" s="13" t="s">
        <v>1938</v>
      </c>
      <c r="V688" s="8" t="s">
        <v>1464</v>
      </c>
      <c r="W688" s="23" t="s">
        <v>55</v>
      </c>
      <c r="X688" s="8" t="s">
        <v>59</v>
      </c>
      <c r="Y688" s="8" t="s">
        <v>1933</v>
      </c>
    </row>
    <row r="689" spans="1:25" ht="13.25" customHeight="1" x14ac:dyDescent="0.3">
      <c r="A689" s="8">
        <v>653</v>
      </c>
      <c r="B689" s="9" t="s">
        <v>1939</v>
      </c>
      <c r="C689" s="8">
        <v>145130572</v>
      </c>
      <c r="D689" s="10" t="s">
        <v>1940</v>
      </c>
      <c r="E689" s="8" t="s">
        <v>1941</v>
      </c>
      <c r="F689" s="8" t="s">
        <v>1380</v>
      </c>
      <c r="G689" s="9" t="s">
        <v>1728</v>
      </c>
      <c r="H689" s="9">
        <v>0.95</v>
      </c>
      <c r="I689" s="10" t="s">
        <v>46</v>
      </c>
      <c r="J689" s="9" t="s">
        <v>37</v>
      </c>
      <c r="K689" s="9">
        <v>239</v>
      </c>
      <c r="L689" s="9">
        <v>0.02</v>
      </c>
      <c r="M689" s="9">
        <v>2</v>
      </c>
      <c r="N689" s="8">
        <v>4</v>
      </c>
      <c r="O689" s="8">
        <v>0.41800000000000004</v>
      </c>
      <c r="P689" s="8">
        <v>0.52</v>
      </c>
      <c r="Q689" s="8">
        <v>0</v>
      </c>
      <c r="R689" s="8">
        <v>0</v>
      </c>
      <c r="S689" s="8">
        <v>1</v>
      </c>
      <c r="T689" s="8"/>
      <c r="U689" s="9" t="s">
        <v>1728</v>
      </c>
      <c r="V689" s="8"/>
      <c r="W689" s="8"/>
      <c r="X689" s="8"/>
      <c r="Y689" s="8"/>
    </row>
    <row r="690" spans="1:25" ht="13.25" customHeight="1" x14ac:dyDescent="0.3">
      <c r="A690" s="8">
        <v>654</v>
      </c>
      <c r="B690" s="9" t="s">
        <v>1942</v>
      </c>
      <c r="C690" s="8">
        <v>145590161</v>
      </c>
      <c r="D690" s="10" t="s">
        <v>1943</v>
      </c>
      <c r="E690" s="8" t="s">
        <v>1944</v>
      </c>
      <c r="F690" s="8" t="s">
        <v>1380</v>
      </c>
      <c r="G690" s="13" t="s">
        <v>1945</v>
      </c>
      <c r="H690" s="9">
        <v>11.85</v>
      </c>
      <c r="I690" s="10" t="s">
        <v>69</v>
      </c>
      <c r="J690" s="9" t="s">
        <v>37</v>
      </c>
      <c r="K690" s="9">
        <v>605.29999999999995</v>
      </c>
      <c r="L690" s="12"/>
      <c r="M690" s="12"/>
      <c r="N690" s="8">
        <v>7</v>
      </c>
      <c r="O690" s="8">
        <v>8.8780000000000001</v>
      </c>
      <c r="P690" s="8">
        <v>113.42500000000001</v>
      </c>
      <c r="Q690" s="8">
        <v>0</v>
      </c>
      <c r="R690" s="8">
        <v>0</v>
      </c>
      <c r="S690" s="8">
        <v>1</v>
      </c>
      <c r="T690" s="8">
        <v>8</v>
      </c>
      <c r="U690" s="13" t="s">
        <v>1945</v>
      </c>
      <c r="V690" s="8" t="s">
        <v>1946</v>
      </c>
      <c r="W690" s="23" t="s">
        <v>134</v>
      </c>
      <c r="X690" s="8" t="s">
        <v>59</v>
      </c>
      <c r="Y690" s="8" t="s">
        <v>1947</v>
      </c>
    </row>
    <row r="691" spans="1:25" ht="13.25" customHeight="1" x14ac:dyDescent="0.3">
      <c r="A691" s="8">
        <v>449</v>
      </c>
      <c r="B691" s="9" t="s">
        <v>1948</v>
      </c>
      <c r="C691" s="8">
        <v>302249074</v>
      </c>
      <c r="D691" s="10" t="s">
        <v>1949</v>
      </c>
      <c r="E691" s="8" t="s">
        <v>1950</v>
      </c>
      <c r="F691" s="8" t="s">
        <v>1380</v>
      </c>
      <c r="G691" s="9" t="s">
        <v>883</v>
      </c>
      <c r="H691" s="9">
        <v>6</v>
      </c>
      <c r="I691" s="10" t="s">
        <v>46</v>
      </c>
      <c r="J691" s="9" t="s">
        <v>37</v>
      </c>
      <c r="K691" s="9">
        <v>548.20000000000005</v>
      </c>
      <c r="L691" s="9">
        <v>0.02</v>
      </c>
      <c r="M691" s="9">
        <v>2</v>
      </c>
      <c r="N691" s="8">
        <v>5</v>
      </c>
      <c r="O691" s="8">
        <v>7.9700000000000006</v>
      </c>
      <c r="P691" s="8">
        <v>11.548</v>
      </c>
      <c r="Q691" s="8">
        <v>0</v>
      </c>
      <c r="R691" s="8">
        <v>0</v>
      </c>
      <c r="S691" s="8">
        <v>1</v>
      </c>
      <c r="T691" s="8"/>
      <c r="U691" s="9" t="s">
        <v>883</v>
      </c>
      <c r="V691" s="8" t="s">
        <v>1951</v>
      </c>
      <c r="W691" s="23" t="s">
        <v>134</v>
      </c>
      <c r="X691" s="8" t="s">
        <v>59</v>
      </c>
      <c r="Y691" s="8" t="s">
        <v>1952</v>
      </c>
    </row>
    <row r="692" spans="1:25" ht="13.25" customHeight="1" x14ac:dyDescent="0.3">
      <c r="A692" s="8">
        <v>656</v>
      </c>
      <c r="B692" s="9" t="s">
        <v>1953</v>
      </c>
      <c r="C692" s="8">
        <v>244114580</v>
      </c>
      <c r="D692" s="10" t="s">
        <v>1954</v>
      </c>
      <c r="E692" s="8" t="s">
        <v>1955</v>
      </c>
      <c r="F692" s="8" t="s">
        <v>1380</v>
      </c>
      <c r="G692" s="13" t="s">
        <v>1956</v>
      </c>
      <c r="H692" s="9">
        <v>0.82</v>
      </c>
      <c r="I692" s="10" t="s">
        <v>46</v>
      </c>
      <c r="J692" s="9" t="s">
        <v>37</v>
      </c>
      <c r="K692" s="9">
        <v>244</v>
      </c>
      <c r="L692" s="9">
        <v>0.01</v>
      </c>
      <c r="M692" s="9">
        <v>0.5</v>
      </c>
      <c r="N692" s="8">
        <v>5</v>
      </c>
      <c r="O692" s="8">
        <v>2.5380000000000003</v>
      </c>
      <c r="P692" s="8">
        <v>5.6650000000000009</v>
      </c>
      <c r="Q692" s="8">
        <v>2</v>
      </c>
      <c r="R692" s="8">
        <v>0</v>
      </c>
      <c r="S692" s="8">
        <v>1</v>
      </c>
      <c r="T692" s="8">
        <v>9</v>
      </c>
      <c r="U692" s="13" t="s">
        <v>1956</v>
      </c>
      <c r="V692" s="8"/>
      <c r="W692" s="8" t="s">
        <v>134</v>
      </c>
      <c r="X692" s="8" t="s">
        <v>59</v>
      </c>
      <c r="Y692" s="31" t="s">
        <v>1957</v>
      </c>
    </row>
    <row r="693" spans="1:25" ht="13.25" customHeight="1" x14ac:dyDescent="0.3">
      <c r="A693" s="8">
        <v>657</v>
      </c>
      <c r="B693" s="9" t="s">
        <v>1958</v>
      </c>
      <c r="C693" s="8">
        <v>145770565</v>
      </c>
      <c r="D693" s="10" t="s">
        <v>1959</v>
      </c>
      <c r="E693" s="8" t="s">
        <v>1960</v>
      </c>
      <c r="F693" s="8" t="s">
        <v>1380</v>
      </c>
      <c r="G693" s="13" t="s">
        <v>1961</v>
      </c>
      <c r="H693" s="9">
        <v>1.1000000000000001</v>
      </c>
      <c r="I693" s="10" t="s">
        <v>46</v>
      </c>
      <c r="J693" s="9" t="s">
        <v>37</v>
      </c>
      <c r="K693" s="9">
        <v>347.3</v>
      </c>
      <c r="L693" s="9">
        <v>0.02</v>
      </c>
      <c r="M693" s="9">
        <v>2</v>
      </c>
      <c r="N693" s="8">
        <v>5</v>
      </c>
      <c r="O693" s="8">
        <v>4.0069999999999997</v>
      </c>
      <c r="P693" s="8">
        <v>27.85</v>
      </c>
      <c r="Q693" s="8">
        <v>1</v>
      </c>
      <c r="R693" s="8">
        <v>0</v>
      </c>
      <c r="S693" s="8">
        <v>1</v>
      </c>
      <c r="T693" s="8">
        <v>9</v>
      </c>
      <c r="U693" s="13" t="s">
        <v>1961</v>
      </c>
      <c r="V693" s="8"/>
      <c r="W693" s="8" t="s">
        <v>134</v>
      </c>
      <c r="X693" s="8" t="s">
        <v>59</v>
      </c>
      <c r="Y693" s="31" t="s">
        <v>1962</v>
      </c>
    </row>
    <row r="694" spans="1:25" ht="13.25" customHeight="1" x14ac:dyDescent="0.3">
      <c r="A694" s="8">
        <v>658</v>
      </c>
      <c r="B694" s="9" t="s">
        <v>1963</v>
      </c>
      <c r="C694" s="8">
        <v>301144711</v>
      </c>
      <c r="D694" s="10" t="s">
        <v>1964</v>
      </c>
      <c r="E694" s="8" t="s">
        <v>1965</v>
      </c>
      <c r="F694" s="8" t="s">
        <v>1380</v>
      </c>
      <c r="G694" s="9" t="s">
        <v>451</v>
      </c>
      <c r="H694" s="9">
        <v>1.5</v>
      </c>
      <c r="I694" s="10" t="s">
        <v>46</v>
      </c>
      <c r="J694" s="9" t="s">
        <v>37</v>
      </c>
      <c r="K694" s="9">
        <v>1468.6</v>
      </c>
      <c r="L694" s="9">
        <v>0</v>
      </c>
      <c r="M694" s="9">
        <v>0.6</v>
      </c>
      <c r="N694" s="8">
        <v>5</v>
      </c>
      <c r="O694" s="8">
        <v>9.6326000000000001</v>
      </c>
      <c r="P694" s="8">
        <v>34.229000000000006</v>
      </c>
      <c r="Q694" s="8">
        <v>0</v>
      </c>
      <c r="R694" s="8">
        <v>0</v>
      </c>
      <c r="S694" s="8">
        <v>1</v>
      </c>
      <c r="T694" s="8"/>
      <c r="U694" s="9" t="s">
        <v>451</v>
      </c>
      <c r="V694" s="8" t="s">
        <v>212</v>
      </c>
      <c r="W694" s="23" t="s">
        <v>134</v>
      </c>
      <c r="X694" s="8" t="s">
        <v>59</v>
      </c>
      <c r="Y694" s="8" t="s">
        <v>1966</v>
      </c>
    </row>
    <row r="695" spans="1:25" ht="13.25" customHeight="1" x14ac:dyDescent="0.3">
      <c r="A695" s="8">
        <v>914</v>
      </c>
      <c r="B695" s="9" t="s">
        <v>1967</v>
      </c>
      <c r="C695" s="8">
        <v>303540008</v>
      </c>
      <c r="D695" s="10" t="s">
        <v>1968</v>
      </c>
      <c r="E695" s="8" t="s">
        <v>1969</v>
      </c>
      <c r="F695" s="8" t="s">
        <v>1380</v>
      </c>
      <c r="G695" s="9" t="s">
        <v>1970</v>
      </c>
      <c r="H695" s="9">
        <v>3.7</v>
      </c>
      <c r="I695" s="10" t="s">
        <v>46</v>
      </c>
      <c r="J695" s="9" t="s">
        <v>37</v>
      </c>
      <c r="K695" s="9">
        <v>0</v>
      </c>
      <c r="L695" s="12"/>
      <c r="M695" s="12"/>
      <c r="N695" s="8">
        <v>5</v>
      </c>
      <c r="O695" s="8">
        <v>0</v>
      </c>
      <c r="P695" s="8">
        <v>10.468</v>
      </c>
      <c r="Q695" s="8">
        <v>0</v>
      </c>
      <c r="R695" s="8">
        <v>0</v>
      </c>
      <c r="S695" s="8">
        <v>1</v>
      </c>
      <c r="T695" s="8"/>
      <c r="U695" s="9" t="s">
        <v>1970</v>
      </c>
      <c r="V695" s="8"/>
      <c r="W695" s="8" t="s">
        <v>134</v>
      </c>
      <c r="X695" s="8" t="s">
        <v>59</v>
      </c>
      <c r="Y695" s="31" t="s">
        <v>1971</v>
      </c>
    </row>
    <row r="696" spans="1:25" ht="13.25" customHeight="1" x14ac:dyDescent="0.3">
      <c r="A696" s="8">
        <v>660</v>
      </c>
      <c r="B696" s="9" t="s">
        <v>1972</v>
      </c>
      <c r="C696" s="8">
        <v>110579290</v>
      </c>
      <c r="D696" s="10" t="s">
        <v>1973</v>
      </c>
      <c r="E696" s="8" t="s">
        <v>1974</v>
      </c>
      <c r="F696" s="8" t="s">
        <v>1975</v>
      </c>
      <c r="G696" s="9" t="s">
        <v>1976</v>
      </c>
      <c r="H696" s="9">
        <v>0.61</v>
      </c>
      <c r="I696" s="10" t="s">
        <v>53</v>
      </c>
      <c r="J696" s="9" t="s">
        <v>54</v>
      </c>
      <c r="K696" s="9">
        <v>23.9</v>
      </c>
      <c r="L696" s="12"/>
      <c r="M696" s="12"/>
      <c r="N696" s="8">
        <v>9</v>
      </c>
      <c r="O696" s="8">
        <v>6.0824180000000005</v>
      </c>
      <c r="P696" s="8">
        <v>24.873530000000002</v>
      </c>
      <c r="Q696" s="8">
        <v>0</v>
      </c>
      <c r="R696" s="8">
        <v>0</v>
      </c>
      <c r="S696" s="8">
        <v>1</v>
      </c>
      <c r="T696" s="8"/>
      <c r="U696" s="9" t="s">
        <v>1976</v>
      </c>
      <c r="V696" s="8"/>
      <c r="W696" s="8" t="s">
        <v>134</v>
      </c>
      <c r="X696" s="8" t="s">
        <v>59</v>
      </c>
      <c r="Y696" s="31" t="s">
        <v>1977</v>
      </c>
    </row>
    <row r="697" spans="1:25" ht="13.25" customHeight="1" x14ac:dyDescent="0.3">
      <c r="A697" s="8">
        <v>661</v>
      </c>
      <c r="B697" s="9" t="s">
        <v>1972</v>
      </c>
      <c r="C697" s="8">
        <v>110579290</v>
      </c>
      <c r="D697" s="10" t="s">
        <v>1973</v>
      </c>
      <c r="E697" s="8" t="s">
        <v>1974</v>
      </c>
      <c r="F697" s="8" t="s">
        <v>1975</v>
      </c>
      <c r="G697" s="9" t="s">
        <v>1978</v>
      </c>
      <c r="H697" s="9">
        <v>1.84</v>
      </c>
      <c r="I697" s="10" t="s">
        <v>53</v>
      </c>
      <c r="J697" s="9" t="s">
        <v>54</v>
      </c>
      <c r="K697" s="9">
        <v>119.6</v>
      </c>
      <c r="L697" s="12"/>
      <c r="M697" s="12"/>
      <c r="N697" s="8">
        <v>9</v>
      </c>
      <c r="O697" s="8">
        <v>6.0824180000000005</v>
      </c>
      <c r="P697" s="8">
        <v>24.873530000000002</v>
      </c>
      <c r="Q697" s="8">
        <v>0</v>
      </c>
      <c r="R697" s="8">
        <v>0</v>
      </c>
      <c r="S697" s="8">
        <v>1</v>
      </c>
      <c r="T697" s="8"/>
      <c r="U697" s="9" t="s">
        <v>1978</v>
      </c>
      <c r="V697" s="8"/>
      <c r="W697" s="8" t="s">
        <v>134</v>
      </c>
      <c r="X697" s="8" t="s">
        <v>59</v>
      </c>
      <c r="Y697" s="31" t="s">
        <v>1977</v>
      </c>
    </row>
    <row r="698" spans="1:25" ht="13.25" customHeight="1" x14ac:dyDescent="0.3">
      <c r="A698" s="8">
        <v>662</v>
      </c>
      <c r="B698" s="9" t="s">
        <v>1972</v>
      </c>
      <c r="C698" s="8">
        <v>110579290</v>
      </c>
      <c r="D698" s="10" t="s">
        <v>1973</v>
      </c>
      <c r="E698" s="8" t="s">
        <v>1974</v>
      </c>
      <c r="F698" s="8" t="s">
        <v>1975</v>
      </c>
      <c r="G698" s="9" t="s">
        <v>1979</v>
      </c>
      <c r="H698" s="9">
        <v>0.7</v>
      </c>
      <c r="I698" s="10" t="s">
        <v>53</v>
      </c>
      <c r="J698" s="9" t="s">
        <v>54</v>
      </c>
      <c r="K698" s="9">
        <v>91.7</v>
      </c>
      <c r="L698" s="12"/>
      <c r="M698" s="12"/>
      <c r="N698" s="8">
        <v>9</v>
      </c>
      <c r="O698" s="8">
        <v>6.0824180000000005</v>
      </c>
      <c r="P698" s="8">
        <v>24.873530000000002</v>
      </c>
      <c r="Q698" s="8">
        <v>0</v>
      </c>
      <c r="R698" s="8">
        <v>0</v>
      </c>
      <c r="S698" s="8">
        <v>1</v>
      </c>
      <c r="T698" s="8"/>
      <c r="U698" s="9" t="s">
        <v>1979</v>
      </c>
      <c r="V698" s="8"/>
      <c r="W698" s="8" t="s">
        <v>134</v>
      </c>
      <c r="X698" s="8" t="s">
        <v>59</v>
      </c>
      <c r="Y698" s="31" t="s">
        <v>1977</v>
      </c>
    </row>
    <row r="699" spans="1:25" ht="13.25" customHeight="1" x14ac:dyDescent="0.3">
      <c r="A699" s="8">
        <v>663</v>
      </c>
      <c r="B699" s="9" t="s">
        <v>1972</v>
      </c>
      <c r="C699" s="8">
        <v>110579290</v>
      </c>
      <c r="D699" s="10" t="s">
        <v>1973</v>
      </c>
      <c r="E699" s="8" t="s">
        <v>1974</v>
      </c>
      <c r="F699" s="8" t="s">
        <v>1975</v>
      </c>
      <c r="G699" s="9" t="s">
        <v>1980</v>
      </c>
      <c r="H699" s="9">
        <v>0.35</v>
      </c>
      <c r="I699" s="10" t="s">
        <v>53</v>
      </c>
      <c r="J699" s="9" t="s">
        <v>54</v>
      </c>
      <c r="K699" s="9">
        <v>20.6</v>
      </c>
      <c r="L699" s="12"/>
      <c r="M699" s="12"/>
      <c r="N699" s="8">
        <v>9</v>
      </c>
      <c r="O699" s="8">
        <v>6.0824180000000005</v>
      </c>
      <c r="P699" s="8">
        <v>24.873530000000002</v>
      </c>
      <c r="Q699" s="8">
        <v>0</v>
      </c>
      <c r="R699" s="8">
        <v>0</v>
      </c>
      <c r="S699" s="8">
        <v>1</v>
      </c>
      <c r="T699" s="8"/>
      <c r="U699" s="9" t="s">
        <v>1980</v>
      </c>
      <c r="V699" s="8"/>
      <c r="W699" s="8" t="s">
        <v>134</v>
      </c>
      <c r="X699" s="8" t="s">
        <v>59</v>
      </c>
      <c r="Y699" s="31" t="s">
        <v>1977</v>
      </c>
    </row>
    <row r="700" spans="1:25" ht="13.25" customHeight="1" x14ac:dyDescent="0.3">
      <c r="A700" s="8">
        <v>664</v>
      </c>
      <c r="B700" s="9" t="s">
        <v>1981</v>
      </c>
      <c r="C700" s="8">
        <v>153009143</v>
      </c>
      <c r="D700" s="10" t="s">
        <v>1982</v>
      </c>
      <c r="E700" s="8" t="s">
        <v>1983</v>
      </c>
      <c r="F700" s="8" t="s">
        <v>1975</v>
      </c>
      <c r="G700" s="13" t="s">
        <v>1984</v>
      </c>
      <c r="H700" s="9">
        <v>5.4</v>
      </c>
      <c r="I700" s="10" t="s">
        <v>316</v>
      </c>
      <c r="J700" s="9" t="s">
        <v>37</v>
      </c>
      <c r="K700" s="9">
        <v>1894178</v>
      </c>
      <c r="L700" s="9">
        <v>8.9999999999999993E-3</v>
      </c>
      <c r="M700" s="9">
        <v>1E-3</v>
      </c>
      <c r="N700" s="8">
        <v>25</v>
      </c>
      <c r="O700" s="8">
        <v>3408.2154300000007</v>
      </c>
      <c r="P700" s="8">
        <v>8301.459499999999</v>
      </c>
      <c r="Q700" s="8">
        <v>1</v>
      </c>
      <c r="R700" s="8">
        <v>0</v>
      </c>
      <c r="S700" s="8">
        <v>1</v>
      </c>
      <c r="T700" s="8">
        <v>9</v>
      </c>
      <c r="U700" s="13" t="s">
        <v>1984</v>
      </c>
      <c r="V700" s="8" t="s">
        <v>1985</v>
      </c>
      <c r="W700" s="23" t="s">
        <v>55</v>
      </c>
      <c r="X700" s="8" t="s">
        <v>59</v>
      </c>
      <c r="Y700" s="8" t="s">
        <v>1986</v>
      </c>
    </row>
    <row r="701" spans="1:25" ht="13.25" customHeight="1" x14ac:dyDescent="0.3">
      <c r="A701" s="8">
        <v>665</v>
      </c>
      <c r="B701" s="9" t="s">
        <v>1981</v>
      </c>
      <c r="C701" s="8">
        <v>153009143</v>
      </c>
      <c r="D701" s="10" t="s">
        <v>1982</v>
      </c>
      <c r="E701" s="8" t="s">
        <v>1983</v>
      </c>
      <c r="F701" s="8" t="s">
        <v>1975</v>
      </c>
      <c r="G701" s="13" t="s">
        <v>1987</v>
      </c>
      <c r="H701" s="9">
        <v>187</v>
      </c>
      <c r="I701" s="10" t="s">
        <v>727</v>
      </c>
      <c r="J701" s="9" t="s">
        <v>37</v>
      </c>
      <c r="K701" s="9">
        <v>74649.600000000006</v>
      </c>
      <c r="L701" s="12"/>
      <c r="M701" s="12"/>
      <c r="N701" s="8">
        <v>25</v>
      </c>
      <c r="O701" s="8">
        <v>3408.2154300000007</v>
      </c>
      <c r="P701" s="8">
        <v>8301.459499999999</v>
      </c>
      <c r="Q701" s="8">
        <v>1</v>
      </c>
      <c r="R701" s="8">
        <v>0</v>
      </c>
      <c r="S701" s="8">
        <v>1</v>
      </c>
      <c r="T701" s="8">
        <v>9</v>
      </c>
      <c r="U701" s="13" t="s">
        <v>1987</v>
      </c>
      <c r="V701" s="8" t="s">
        <v>1988</v>
      </c>
      <c r="W701" s="23" t="s">
        <v>55</v>
      </c>
      <c r="X701" s="8" t="s">
        <v>1989</v>
      </c>
      <c r="Y701" s="8" t="s">
        <v>1986</v>
      </c>
    </row>
    <row r="702" spans="1:25" ht="13.25" customHeight="1" x14ac:dyDescent="0.3">
      <c r="A702" s="8">
        <v>666</v>
      </c>
      <c r="B702" s="9" t="s">
        <v>1981</v>
      </c>
      <c r="C702" s="8">
        <v>153009143</v>
      </c>
      <c r="D702" s="10" t="s">
        <v>1982</v>
      </c>
      <c r="E702" s="8" t="s">
        <v>1983</v>
      </c>
      <c r="F702" s="8" t="s">
        <v>1975</v>
      </c>
      <c r="G702" s="13" t="s">
        <v>1987</v>
      </c>
      <c r="H702" s="9">
        <v>187</v>
      </c>
      <c r="I702" s="10" t="s">
        <v>1990</v>
      </c>
      <c r="J702" s="9" t="s">
        <v>37</v>
      </c>
      <c r="K702" s="9">
        <v>2971.5</v>
      </c>
      <c r="L702" s="12"/>
      <c r="M702" s="12"/>
      <c r="N702" s="8">
        <v>25</v>
      </c>
      <c r="O702" s="8">
        <v>3408.2154300000007</v>
      </c>
      <c r="P702" s="8">
        <v>8301.459499999999</v>
      </c>
      <c r="Q702" s="8">
        <v>1</v>
      </c>
      <c r="R702" s="8">
        <v>0</v>
      </c>
      <c r="S702" s="8">
        <v>1</v>
      </c>
      <c r="T702" s="8">
        <v>9</v>
      </c>
      <c r="U702" s="13" t="s">
        <v>1987</v>
      </c>
      <c r="V702" s="8"/>
      <c r="W702" s="8"/>
      <c r="X702" s="8"/>
      <c r="Y702" s="8" t="s">
        <v>1986</v>
      </c>
    </row>
    <row r="703" spans="1:25" ht="13.25" customHeight="1" x14ac:dyDescent="0.3">
      <c r="A703" s="8">
        <v>667</v>
      </c>
      <c r="B703" s="9" t="s">
        <v>1981</v>
      </c>
      <c r="C703" s="8">
        <v>153009143</v>
      </c>
      <c r="D703" s="10" t="s">
        <v>1982</v>
      </c>
      <c r="E703" s="8" t="s">
        <v>1983</v>
      </c>
      <c r="F703" s="8" t="s">
        <v>1975</v>
      </c>
      <c r="G703" s="13" t="s">
        <v>1987</v>
      </c>
      <c r="H703" s="9">
        <v>187</v>
      </c>
      <c r="I703" s="10" t="s">
        <v>1991</v>
      </c>
      <c r="J703" s="9" t="s">
        <v>37</v>
      </c>
      <c r="K703" s="9">
        <v>7016.6</v>
      </c>
      <c r="L703" s="12"/>
      <c r="M703" s="12"/>
      <c r="N703" s="8">
        <v>25</v>
      </c>
      <c r="O703" s="8">
        <v>3408.2154300000007</v>
      </c>
      <c r="P703" s="8">
        <v>8301.459499999999</v>
      </c>
      <c r="Q703" s="8">
        <v>1</v>
      </c>
      <c r="R703" s="8">
        <v>0</v>
      </c>
      <c r="S703" s="8">
        <v>1</v>
      </c>
      <c r="T703" s="8">
        <v>9</v>
      </c>
      <c r="U703" s="13" t="s">
        <v>1987</v>
      </c>
      <c r="V703" s="8"/>
      <c r="W703" s="8"/>
      <c r="X703" s="8"/>
      <c r="Y703" s="8" t="s">
        <v>1986</v>
      </c>
    </row>
    <row r="704" spans="1:25" ht="13.25" customHeight="1" x14ac:dyDescent="0.3">
      <c r="A704" s="8">
        <v>668</v>
      </c>
      <c r="B704" s="9" t="s">
        <v>1981</v>
      </c>
      <c r="C704" s="8">
        <v>153009143</v>
      </c>
      <c r="D704" s="10" t="s">
        <v>1982</v>
      </c>
      <c r="E704" s="8" t="s">
        <v>1983</v>
      </c>
      <c r="F704" s="8" t="s">
        <v>1975</v>
      </c>
      <c r="G704" s="13" t="s">
        <v>1987</v>
      </c>
      <c r="H704" s="9">
        <v>187</v>
      </c>
      <c r="I704" s="10" t="s">
        <v>238</v>
      </c>
      <c r="J704" s="9" t="s">
        <v>37</v>
      </c>
      <c r="K704" s="9">
        <v>272095</v>
      </c>
      <c r="L704" s="9">
        <v>1E-3</v>
      </c>
      <c r="M704" s="9">
        <v>2E-3</v>
      </c>
      <c r="N704" s="8">
        <v>25</v>
      </c>
      <c r="O704" s="8">
        <v>3408.2154300000007</v>
      </c>
      <c r="P704" s="8">
        <v>8301.459499999999</v>
      </c>
      <c r="Q704" s="8">
        <v>1</v>
      </c>
      <c r="R704" s="8">
        <v>0</v>
      </c>
      <c r="S704" s="8">
        <v>1</v>
      </c>
      <c r="T704" s="8">
        <v>9</v>
      </c>
      <c r="U704" s="13" t="s">
        <v>1987</v>
      </c>
      <c r="V704" s="8"/>
      <c r="W704" s="8"/>
      <c r="X704" s="8"/>
      <c r="Y704" s="8" t="s">
        <v>1986</v>
      </c>
    </row>
    <row r="705" spans="1:26" ht="13.25" customHeight="1" x14ac:dyDescent="0.3">
      <c r="A705" s="8">
        <v>669</v>
      </c>
      <c r="B705" s="9" t="s">
        <v>1981</v>
      </c>
      <c r="C705" s="8">
        <v>153009143</v>
      </c>
      <c r="D705" s="10" t="s">
        <v>1982</v>
      </c>
      <c r="E705" s="8" t="s">
        <v>1983</v>
      </c>
      <c r="F705" s="8" t="s">
        <v>1975</v>
      </c>
      <c r="G705" s="13" t="s">
        <v>1987</v>
      </c>
      <c r="H705" s="9">
        <v>187</v>
      </c>
      <c r="I705" s="10" t="s">
        <v>1238</v>
      </c>
      <c r="J705" s="9" t="s">
        <v>37</v>
      </c>
      <c r="K705" s="9">
        <v>2</v>
      </c>
      <c r="L705" s="12"/>
      <c r="M705" s="12"/>
      <c r="N705" s="8">
        <v>25</v>
      </c>
      <c r="O705" s="8">
        <v>3408.2154300000007</v>
      </c>
      <c r="P705" s="8">
        <v>8301.459499999999</v>
      </c>
      <c r="Q705" s="8">
        <v>1</v>
      </c>
      <c r="R705" s="8">
        <v>0</v>
      </c>
      <c r="S705" s="8">
        <v>1</v>
      </c>
      <c r="T705" s="8">
        <v>9</v>
      </c>
      <c r="U705" s="13" t="s">
        <v>1987</v>
      </c>
      <c r="V705" s="8"/>
      <c r="W705" s="8"/>
      <c r="X705" s="8"/>
      <c r="Y705" s="8" t="s">
        <v>1986</v>
      </c>
    </row>
    <row r="706" spans="1:26" ht="13.25" customHeight="1" x14ac:dyDescent="0.3">
      <c r="A706" s="8">
        <v>670</v>
      </c>
      <c r="B706" s="9" t="s">
        <v>1981</v>
      </c>
      <c r="C706" s="8">
        <v>153009143</v>
      </c>
      <c r="D706" s="10" t="s">
        <v>1982</v>
      </c>
      <c r="E706" s="8" t="s">
        <v>1983</v>
      </c>
      <c r="F706" s="8" t="s">
        <v>1975</v>
      </c>
      <c r="G706" s="13" t="s">
        <v>1987</v>
      </c>
      <c r="H706" s="9">
        <v>187</v>
      </c>
      <c r="I706" s="10" t="s">
        <v>304</v>
      </c>
      <c r="J706" s="9" t="s">
        <v>37</v>
      </c>
      <c r="K706" s="9">
        <v>89487</v>
      </c>
      <c r="L706" s="9">
        <v>0.78</v>
      </c>
      <c r="M706" s="9">
        <v>9.99</v>
      </c>
      <c r="N706" s="8">
        <v>25</v>
      </c>
      <c r="O706" s="8">
        <v>3408.2154300000007</v>
      </c>
      <c r="P706" s="8">
        <v>8301.459499999999</v>
      </c>
      <c r="Q706" s="8">
        <v>1</v>
      </c>
      <c r="R706" s="8">
        <v>0</v>
      </c>
      <c r="S706" s="8">
        <v>1</v>
      </c>
      <c r="T706" s="8">
        <v>9</v>
      </c>
      <c r="U706" s="13" t="s">
        <v>1987</v>
      </c>
      <c r="V706" s="8"/>
      <c r="W706" s="8"/>
      <c r="X706" s="8"/>
      <c r="Y706" s="8" t="s">
        <v>1986</v>
      </c>
    </row>
    <row r="707" spans="1:26" ht="13.25" customHeight="1" x14ac:dyDescent="0.3">
      <c r="A707" s="8"/>
      <c r="B707" s="9" t="s">
        <v>1981</v>
      </c>
      <c r="C707" s="8">
        <v>153009143</v>
      </c>
      <c r="D707" s="10" t="s">
        <v>1982</v>
      </c>
      <c r="E707" s="8" t="s">
        <v>1983</v>
      </c>
      <c r="F707" s="8"/>
      <c r="G707" s="9"/>
      <c r="H707" s="9"/>
      <c r="I707" s="10"/>
      <c r="J707" s="9"/>
      <c r="K707" s="9"/>
      <c r="L707" s="9"/>
      <c r="M707" s="9"/>
      <c r="N707" s="8"/>
      <c r="O707" s="8"/>
      <c r="P707" s="8"/>
      <c r="Q707" s="8"/>
      <c r="R707" s="8"/>
      <c r="S707" s="8"/>
      <c r="T707" s="8"/>
      <c r="U707" s="9" t="s">
        <v>1992</v>
      </c>
      <c r="V707" s="8" t="s">
        <v>1993</v>
      </c>
      <c r="W707" s="23" t="s">
        <v>55</v>
      </c>
      <c r="X707" s="8" t="s">
        <v>703</v>
      </c>
      <c r="Y707" s="8" t="s">
        <v>1986</v>
      </c>
    </row>
    <row r="708" spans="1:26" ht="13.25" customHeight="1" x14ac:dyDescent="0.3">
      <c r="A708" s="8"/>
      <c r="B708" s="9" t="s">
        <v>1981</v>
      </c>
      <c r="C708" s="8">
        <v>153009143</v>
      </c>
      <c r="D708" s="10" t="s">
        <v>1982</v>
      </c>
      <c r="E708" s="8" t="s">
        <v>1983</v>
      </c>
      <c r="F708" s="8"/>
      <c r="G708" s="9"/>
      <c r="H708" s="9"/>
      <c r="I708" s="10"/>
      <c r="J708" s="9"/>
      <c r="K708" s="9"/>
      <c r="L708" s="9"/>
      <c r="M708" s="9"/>
      <c r="N708" s="8"/>
      <c r="O708" s="8"/>
      <c r="P708" s="8"/>
      <c r="Q708" s="8"/>
      <c r="R708" s="8"/>
      <c r="S708" s="8"/>
      <c r="T708" s="8"/>
      <c r="U708" s="9" t="s">
        <v>1994</v>
      </c>
      <c r="V708" s="8" t="s">
        <v>1995</v>
      </c>
      <c r="W708" s="23" t="s">
        <v>55</v>
      </c>
      <c r="X708" s="8" t="s">
        <v>703</v>
      </c>
      <c r="Y708" s="8" t="s">
        <v>1986</v>
      </c>
    </row>
    <row r="709" spans="1:26" ht="13.25" customHeight="1" x14ac:dyDescent="0.3">
      <c r="A709" s="8">
        <v>1258</v>
      </c>
      <c r="B709" s="9" t="s">
        <v>1981</v>
      </c>
      <c r="C709" s="8">
        <v>153009143</v>
      </c>
      <c r="D709" s="10" t="s">
        <v>1982</v>
      </c>
      <c r="E709" s="8" t="s">
        <v>1983</v>
      </c>
      <c r="F709" s="8" t="s">
        <v>1975</v>
      </c>
      <c r="G709" s="13" t="s">
        <v>1996</v>
      </c>
      <c r="H709" s="9">
        <v>2.19</v>
      </c>
      <c r="I709" s="10" t="s">
        <v>53</v>
      </c>
      <c r="J709" s="9" t="s">
        <v>54</v>
      </c>
      <c r="K709" s="9">
        <v>325.5</v>
      </c>
      <c r="L709" s="12"/>
      <c r="M709" s="12"/>
      <c r="N709" s="8">
        <v>25</v>
      </c>
      <c r="O709" s="8">
        <v>3408.2154300000007</v>
      </c>
      <c r="P709" s="8">
        <v>8301.459499999999</v>
      </c>
      <c r="Q709" s="8">
        <v>1</v>
      </c>
      <c r="R709" s="8">
        <v>0</v>
      </c>
      <c r="S709" s="8">
        <v>1</v>
      </c>
      <c r="T709" s="8">
        <v>9</v>
      </c>
      <c r="U709" s="13" t="s">
        <v>1996</v>
      </c>
      <c r="V709" s="8"/>
      <c r="W709" s="23" t="s">
        <v>55</v>
      </c>
      <c r="X709" s="8" t="s">
        <v>59</v>
      </c>
      <c r="Y709" s="8" t="s">
        <v>1986</v>
      </c>
    </row>
    <row r="710" spans="1:26" ht="13.25" customHeight="1" x14ac:dyDescent="0.3">
      <c r="A710" s="8">
        <v>1045</v>
      </c>
      <c r="B710" s="9" t="s">
        <v>1997</v>
      </c>
      <c r="C710" s="8">
        <v>153085326</v>
      </c>
      <c r="D710" s="10" t="s">
        <v>1998</v>
      </c>
      <c r="E710" s="8" t="s">
        <v>1999</v>
      </c>
      <c r="F710" s="8" t="s">
        <v>1975</v>
      </c>
      <c r="G710" s="13" t="s">
        <v>2000</v>
      </c>
      <c r="H710" s="9">
        <v>3</v>
      </c>
      <c r="I710" s="10" t="s">
        <v>53</v>
      </c>
      <c r="J710" s="9" t="s">
        <v>54</v>
      </c>
      <c r="K710" s="9">
        <v>1702.6</v>
      </c>
      <c r="L710" s="12"/>
      <c r="M710" s="12"/>
      <c r="N710" s="8">
        <v>5</v>
      </c>
      <c r="O710" s="8">
        <v>18.027000000000001</v>
      </c>
      <c r="P710" s="8">
        <v>133.63900000000001</v>
      </c>
      <c r="Q710" s="8">
        <v>0</v>
      </c>
      <c r="R710" s="8">
        <v>0</v>
      </c>
      <c r="S710" s="8">
        <v>1</v>
      </c>
      <c r="T710" s="8">
        <v>8</v>
      </c>
      <c r="U710" s="13" t="s">
        <v>2000</v>
      </c>
      <c r="V710" s="8"/>
      <c r="W710" s="8" t="s">
        <v>134</v>
      </c>
      <c r="X710" s="8" t="s">
        <v>2001</v>
      </c>
      <c r="Y710" s="31" t="s">
        <v>2002</v>
      </c>
    </row>
    <row r="711" spans="1:26" ht="13.25" customHeight="1" x14ac:dyDescent="0.3">
      <c r="A711" s="8">
        <v>190</v>
      </c>
      <c r="B711" s="9" t="s">
        <v>2003</v>
      </c>
      <c r="C711" s="8">
        <v>153251171</v>
      </c>
      <c r="D711" s="10" t="s">
        <v>2004</v>
      </c>
      <c r="E711" s="8" t="s">
        <v>2005</v>
      </c>
      <c r="F711" s="8" t="s">
        <v>1975</v>
      </c>
      <c r="G711" s="13" t="s">
        <v>2006</v>
      </c>
      <c r="H711" s="9">
        <v>8</v>
      </c>
      <c r="I711" s="10" t="s">
        <v>53</v>
      </c>
      <c r="J711" s="9" t="s">
        <v>54</v>
      </c>
      <c r="K711" s="9">
        <v>82.9</v>
      </c>
      <c r="L711" s="9">
        <v>0.47</v>
      </c>
      <c r="M711" s="9">
        <v>0.33</v>
      </c>
      <c r="N711" s="8">
        <v>5</v>
      </c>
      <c r="O711" s="8">
        <v>34.873000000000005</v>
      </c>
      <c r="P711" s="8">
        <v>193.57000000000002</v>
      </c>
      <c r="Q711" s="8">
        <v>0</v>
      </c>
      <c r="R711" s="8">
        <v>0</v>
      </c>
      <c r="S711" s="8">
        <v>1</v>
      </c>
      <c r="T711" s="8">
        <v>8</v>
      </c>
      <c r="U711" s="13" t="s">
        <v>2006</v>
      </c>
      <c r="V711" s="8" t="s">
        <v>212</v>
      </c>
      <c r="W711" s="23" t="s">
        <v>134</v>
      </c>
      <c r="X711" s="8" t="s">
        <v>2007</v>
      </c>
      <c r="Y711" s="8" t="s">
        <v>2008</v>
      </c>
    </row>
    <row r="712" spans="1:26" ht="13.25" customHeight="1" x14ac:dyDescent="0.3">
      <c r="A712" s="8">
        <v>1158</v>
      </c>
      <c r="B712" s="9" t="s">
        <v>2003</v>
      </c>
      <c r="C712" s="8">
        <v>153251171</v>
      </c>
      <c r="D712" s="10" t="s">
        <v>2004</v>
      </c>
      <c r="E712" s="8" t="s">
        <v>2005</v>
      </c>
      <c r="F712" s="8" t="s">
        <v>1975</v>
      </c>
      <c r="G712" s="13" t="s">
        <v>2009</v>
      </c>
      <c r="H712" s="9">
        <v>2.5</v>
      </c>
      <c r="I712" s="10" t="s">
        <v>46</v>
      </c>
      <c r="J712" s="9" t="s">
        <v>37</v>
      </c>
      <c r="K712" s="9">
        <v>2799.5</v>
      </c>
      <c r="L712" s="9">
        <v>0.03</v>
      </c>
      <c r="M712" s="9">
        <v>1.0349999999999999</v>
      </c>
      <c r="N712" s="8">
        <v>5</v>
      </c>
      <c r="O712" s="8">
        <v>34.873000000000005</v>
      </c>
      <c r="P712" s="8">
        <v>193.57000000000002</v>
      </c>
      <c r="Q712" s="8">
        <v>0</v>
      </c>
      <c r="R712" s="8">
        <v>0</v>
      </c>
      <c r="S712" s="8">
        <v>1</v>
      </c>
      <c r="T712" s="8">
        <v>8</v>
      </c>
      <c r="U712" s="13" t="s">
        <v>2009</v>
      </c>
      <c r="V712" s="8" t="s">
        <v>664</v>
      </c>
      <c r="W712" s="23" t="s">
        <v>134</v>
      </c>
      <c r="X712" s="8" t="s">
        <v>59</v>
      </c>
      <c r="Y712" s="8" t="s">
        <v>2008</v>
      </c>
    </row>
    <row r="713" spans="1:26" ht="13.25" customHeight="1" x14ac:dyDescent="0.3">
      <c r="A713" s="8">
        <v>542</v>
      </c>
      <c r="B713" s="9" t="s">
        <v>2010</v>
      </c>
      <c r="C713" s="8">
        <v>153251171</v>
      </c>
      <c r="D713" s="10" t="s">
        <v>2011</v>
      </c>
      <c r="E713" s="8" t="s">
        <v>2012</v>
      </c>
      <c r="F713" s="8" t="s">
        <v>1975</v>
      </c>
      <c r="G713" s="13" t="s">
        <v>2013</v>
      </c>
      <c r="H713" s="9">
        <v>5</v>
      </c>
      <c r="I713" s="10" t="s">
        <v>46</v>
      </c>
      <c r="J713" s="9" t="s">
        <v>37</v>
      </c>
      <c r="K713" s="9">
        <v>9960.1</v>
      </c>
      <c r="L713" s="9">
        <v>0.03</v>
      </c>
      <c r="M713" s="9">
        <v>1.0349999999999999</v>
      </c>
      <c r="N713" s="8">
        <v>5</v>
      </c>
      <c r="O713" s="8">
        <v>83.309999999999988</v>
      </c>
      <c r="P713" s="8">
        <v>118.91900000000001</v>
      </c>
      <c r="Q713" s="8">
        <v>0</v>
      </c>
      <c r="R713" s="8">
        <v>0</v>
      </c>
      <c r="S713" s="8">
        <v>1</v>
      </c>
      <c r="T713" s="8">
        <v>8</v>
      </c>
      <c r="U713" s="13" t="s">
        <v>2013</v>
      </c>
      <c r="V713" s="8" t="s">
        <v>521</v>
      </c>
      <c r="W713" s="23" t="s">
        <v>134</v>
      </c>
      <c r="X713" s="8" t="s">
        <v>59</v>
      </c>
      <c r="Y713" s="8" t="s">
        <v>2008</v>
      </c>
    </row>
    <row r="714" spans="1:26" ht="13.25" customHeight="1" x14ac:dyDescent="0.3">
      <c r="A714" s="8">
        <v>675</v>
      </c>
      <c r="B714" s="9" t="s">
        <v>2010</v>
      </c>
      <c r="C714" s="8">
        <v>153251171</v>
      </c>
      <c r="D714" s="10" t="s">
        <v>2011</v>
      </c>
      <c r="E714" s="8" t="s">
        <v>2012</v>
      </c>
      <c r="F714" s="8" t="s">
        <v>1975</v>
      </c>
      <c r="G714" s="13" t="s">
        <v>2014</v>
      </c>
      <c r="H714" s="9">
        <v>20.6</v>
      </c>
      <c r="I714" s="10" t="s">
        <v>316</v>
      </c>
      <c r="J714" s="9" t="s">
        <v>37</v>
      </c>
      <c r="K714" s="9">
        <v>0</v>
      </c>
      <c r="L714" s="12"/>
      <c r="M714" s="12"/>
      <c r="N714" s="8">
        <v>5</v>
      </c>
      <c r="O714" s="8">
        <v>83.309999999999988</v>
      </c>
      <c r="P714" s="8">
        <v>118.91900000000001</v>
      </c>
      <c r="Q714" s="8">
        <v>0</v>
      </c>
      <c r="R714" s="8">
        <v>0</v>
      </c>
      <c r="S714" s="8">
        <v>1</v>
      </c>
      <c r="T714" s="8">
        <v>8</v>
      </c>
      <c r="U714" s="13" t="s">
        <v>2014</v>
      </c>
      <c r="V714" s="8"/>
      <c r="W714" s="23"/>
      <c r="X714" s="8"/>
      <c r="Y714" s="8" t="s">
        <v>2008</v>
      </c>
    </row>
    <row r="715" spans="1:26" ht="13.25" customHeight="1" x14ac:dyDescent="0.3">
      <c r="A715" s="8">
        <v>978</v>
      </c>
      <c r="B715" s="9" t="s">
        <v>2010</v>
      </c>
      <c r="C715" s="8">
        <v>153251171</v>
      </c>
      <c r="D715" s="10" t="s">
        <v>2011</v>
      </c>
      <c r="E715" s="8" t="s">
        <v>2012</v>
      </c>
      <c r="F715" s="8" t="s">
        <v>1975</v>
      </c>
      <c r="G715" s="13" t="s">
        <v>2014</v>
      </c>
      <c r="H715" s="9">
        <v>20.6</v>
      </c>
      <c r="I715" s="10" t="s">
        <v>53</v>
      </c>
      <c r="J715" s="9" t="s">
        <v>54</v>
      </c>
      <c r="K715" s="9">
        <v>543.79999999999995</v>
      </c>
      <c r="L715" s="12"/>
      <c r="M715" s="12"/>
      <c r="N715" s="8">
        <v>5</v>
      </c>
      <c r="O715" s="8">
        <v>83.309999999999988</v>
      </c>
      <c r="P715" s="8">
        <v>118.91900000000001</v>
      </c>
      <c r="Q715" s="8">
        <v>0</v>
      </c>
      <c r="R715" s="8">
        <v>0</v>
      </c>
      <c r="S715" s="8">
        <v>1</v>
      </c>
      <c r="T715" s="8">
        <v>8</v>
      </c>
      <c r="U715" s="13" t="s">
        <v>2014</v>
      </c>
      <c r="V715" s="8" t="s">
        <v>1440</v>
      </c>
      <c r="W715" s="23" t="s">
        <v>134</v>
      </c>
      <c r="X715" s="8" t="s">
        <v>76</v>
      </c>
      <c r="Y715" s="30" t="s">
        <v>2008</v>
      </c>
    </row>
    <row r="716" spans="1:26" ht="13.25" customHeight="1" x14ac:dyDescent="0.3">
      <c r="A716" s="8">
        <v>678</v>
      </c>
      <c r="B716" s="13" t="s">
        <v>2015</v>
      </c>
      <c r="C716" s="8">
        <v>111657920</v>
      </c>
      <c r="D716" s="20" t="s">
        <v>2016</v>
      </c>
      <c r="E716" s="8" t="s">
        <v>2017</v>
      </c>
      <c r="F716" s="8" t="s">
        <v>1975</v>
      </c>
      <c r="G716" s="13" t="s">
        <v>2018</v>
      </c>
      <c r="H716" s="13">
        <v>0.09</v>
      </c>
      <c r="I716" s="20" t="s">
        <v>366</v>
      </c>
      <c r="J716" s="13" t="s">
        <v>37</v>
      </c>
      <c r="K716" s="13">
        <v>6.8</v>
      </c>
      <c r="L716" s="13">
        <v>0</v>
      </c>
      <c r="M716" s="13">
        <v>0.01</v>
      </c>
      <c r="N716" s="8">
        <v>10</v>
      </c>
      <c r="O716" s="8">
        <v>47.841191999999992</v>
      </c>
      <c r="P716" s="8">
        <v>50.892810000000004</v>
      </c>
      <c r="Q716" s="8">
        <v>0</v>
      </c>
      <c r="R716" s="8">
        <v>0</v>
      </c>
      <c r="S716" s="8">
        <v>1</v>
      </c>
      <c r="T716" s="8"/>
      <c r="U716" s="13" t="s">
        <v>2018</v>
      </c>
      <c r="V716" s="8"/>
      <c r="W716" s="8"/>
      <c r="X716" s="8"/>
      <c r="Y716" s="8"/>
    </row>
    <row r="717" spans="1:26" ht="13.25" customHeight="1" x14ac:dyDescent="0.3">
      <c r="A717" s="8">
        <v>679</v>
      </c>
      <c r="B717" s="9" t="s">
        <v>2015</v>
      </c>
      <c r="C717" s="8">
        <v>111657920</v>
      </c>
      <c r="D717" s="10" t="s">
        <v>2016</v>
      </c>
      <c r="E717" s="8" t="s">
        <v>2017</v>
      </c>
      <c r="F717" s="8" t="s">
        <v>1975</v>
      </c>
      <c r="G717" s="9" t="s">
        <v>2019</v>
      </c>
      <c r="H717" s="9">
        <v>0.25</v>
      </c>
      <c r="I717" s="10" t="s">
        <v>433</v>
      </c>
      <c r="J717" s="9" t="s">
        <v>37</v>
      </c>
      <c r="K717" s="9">
        <v>5</v>
      </c>
      <c r="L717" s="9">
        <v>0</v>
      </c>
      <c r="M717" s="9">
        <v>4.12</v>
      </c>
      <c r="N717" s="8">
        <v>10</v>
      </c>
      <c r="O717" s="8">
        <v>47.841191999999992</v>
      </c>
      <c r="P717" s="8">
        <v>50.892810000000004</v>
      </c>
      <c r="Q717" s="8">
        <v>0</v>
      </c>
      <c r="R717" s="8">
        <v>0</v>
      </c>
      <c r="S717" s="8">
        <v>1</v>
      </c>
      <c r="T717" s="8"/>
      <c r="U717" s="9" t="s">
        <v>2019</v>
      </c>
      <c r="V717" s="8"/>
      <c r="W717" s="8"/>
      <c r="X717" s="8"/>
      <c r="Y717" s="8"/>
    </row>
    <row r="718" spans="1:26" ht="21" customHeight="1" x14ac:dyDescent="0.3">
      <c r="A718" s="8">
        <v>680</v>
      </c>
      <c r="B718" s="9" t="s">
        <v>2020</v>
      </c>
      <c r="C718" s="8">
        <v>302850089</v>
      </c>
      <c r="D718" s="10" t="s">
        <v>2021</v>
      </c>
      <c r="E718" s="8" t="s">
        <v>2022</v>
      </c>
      <c r="F718" s="8" t="s">
        <v>1975</v>
      </c>
      <c r="G718" s="13" t="s">
        <v>2023</v>
      </c>
      <c r="H718" s="9">
        <v>0.7</v>
      </c>
      <c r="I718" s="10" t="s">
        <v>153</v>
      </c>
      <c r="J718" s="9" t="s">
        <v>54</v>
      </c>
      <c r="K718" s="9">
        <v>1413</v>
      </c>
      <c r="L718" s="12"/>
      <c r="M718" s="12"/>
      <c r="N718" s="8">
        <v>4</v>
      </c>
      <c r="O718" s="8">
        <v>7.3369999999999997</v>
      </c>
      <c r="P718" s="8">
        <v>20.384</v>
      </c>
      <c r="Q718" s="8">
        <v>0</v>
      </c>
      <c r="R718" s="8">
        <v>1</v>
      </c>
      <c r="S718" s="8">
        <v>1</v>
      </c>
      <c r="T718" s="8">
        <v>10</v>
      </c>
      <c r="U718" s="13" t="s">
        <v>2024</v>
      </c>
      <c r="V718" s="8" t="s">
        <v>123</v>
      </c>
      <c r="W718" s="8" t="s">
        <v>134</v>
      </c>
      <c r="X718" s="8" t="s">
        <v>590</v>
      </c>
      <c r="Y718" s="70" t="s">
        <v>2025</v>
      </c>
      <c r="Z718" s="38"/>
    </row>
    <row r="719" spans="1:26" ht="13.25" customHeight="1" x14ac:dyDescent="0.3">
      <c r="A719" s="8">
        <v>681</v>
      </c>
      <c r="B719" s="9" t="s">
        <v>2026</v>
      </c>
      <c r="C719" s="8">
        <v>302689045</v>
      </c>
      <c r="D719" s="10" t="s">
        <v>2027</v>
      </c>
      <c r="E719" s="8" t="s">
        <v>2028</v>
      </c>
      <c r="F719" s="8" t="s">
        <v>1975</v>
      </c>
      <c r="G719" s="9" t="s">
        <v>1728</v>
      </c>
      <c r="H719" s="9">
        <v>0.95</v>
      </c>
      <c r="I719" s="10" t="s">
        <v>46</v>
      </c>
      <c r="J719" s="9" t="s">
        <v>37</v>
      </c>
      <c r="K719" s="9">
        <v>840</v>
      </c>
      <c r="L719" s="12"/>
      <c r="M719" s="12"/>
      <c r="N719" s="8">
        <v>5</v>
      </c>
      <c r="O719" s="8">
        <v>9.472999999999999</v>
      </c>
      <c r="P719" s="8">
        <v>18.8186</v>
      </c>
      <c r="Q719" s="8">
        <v>0</v>
      </c>
      <c r="R719" s="8">
        <v>0</v>
      </c>
      <c r="S719" s="8">
        <v>1</v>
      </c>
      <c r="T719" s="8"/>
      <c r="U719" s="9" t="s">
        <v>1728</v>
      </c>
      <c r="V719" s="8"/>
      <c r="W719" s="8"/>
      <c r="X719" s="8"/>
      <c r="Y719" s="8"/>
    </row>
    <row r="720" spans="1:26" ht="13.25" customHeight="1" x14ac:dyDescent="0.3">
      <c r="A720" s="8">
        <v>682</v>
      </c>
      <c r="B720" s="9" t="s">
        <v>2029</v>
      </c>
      <c r="C720" s="8">
        <v>303795375</v>
      </c>
      <c r="D720" s="10" t="s">
        <v>2030</v>
      </c>
      <c r="E720" s="8" t="s">
        <v>2031</v>
      </c>
      <c r="F720" s="8" t="s">
        <v>1975</v>
      </c>
      <c r="G720" s="13" t="s">
        <v>2032</v>
      </c>
      <c r="H720" s="9">
        <v>12</v>
      </c>
      <c r="I720" s="10" t="s">
        <v>46</v>
      </c>
      <c r="J720" s="9" t="s">
        <v>37</v>
      </c>
      <c r="K720" s="9">
        <v>15954.9</v>
      </c>
      <c r="L720" s="9">
        <v>0.04</v>
      </c>
      <c r="M720" s="9">
        <v>3</v>
      </c>
      <c r="N720" s="8">
        <v>5</v>
      </c>
      <c r="O720" s="8">
        <v>388.11720000000003</v>
      </c>
      <c r="P720" s="8">
        <v>959.19890000000009</v>
      </c>
      <c r="Q720" s="8">
        <v>0</v>
      </c>
      <c r="R720" s="8">
        <v>0</v>
      </c>
      <c r="S720" s="8">
        <v>1</v>
      </c>
      <c r="T720" s="8">
        <v>8</v>
      </c>
      <c r="U720" s="13" t="s">
        <v>2032</v>
      </c>
      <c r="V720" s="8"/>
      <c r="W720" s="8" t="s">
        <v>134</v>
      </c>
      <c r="X720" s="8" t="s">
        <v>59</v>
      </c>
      <c r="Y720" s="8" t="s">
        <v>2033</v>
      </c>
    </row>
    <row r="721" spans="1:25" ht="13.25" customHeight="1" x14ac:dyDescent="0.3">
      <c r="A721" s="8">
        <v>740</v>
      </c>
      <c r="B721" s="9" t="s">
        <v>2029</v>
      </c>
      <c r="C721" s="8">
        <v>303795375</v>
      </c>
      <c r="D721" s="10" t="s">
        <v>2030</v>
      </c>
      <c r="E721" s="8" t="s">
        <v>2031</v>
      </c>
      <c r="F721" s="8" t="s">
        <v>1975</v>
      </c>
      <c r="G721" s="13" t="s">
        <v>2034</v>
      </c>
      <c r="H721" s="9">
        <v>26</v>
      </c>
      <c r="I721" s="10" t="s">
        <v>46</v>
      </c>
      <c r="J721" s="9" t="s">
        <v>37</v>
      </c>
      <c r="K721" s="9">
        <v>25523.5</v>
      </c>
      <c r="L721" s="9">
        <v>0.04</v>
      </c>
      <c r="M721" s="9">
        <v>3</v>
      </c>
      <c r="N721" s="8">
        <v>5</v>
      </c>
      <c r="O721" s="8">
        <v>388.11720000000003</v>
      </c>
      <c r="P721" s="8">
        <v>959.19890000000009</v>
      </c>
      <c r="Q721" s="8">
        <v>0</v>
      </c>
      <c r="R721" s="8">
        <v>0</v>
      </c>
      <c r="S721" s="8">
        <v>1</v>
      </c>
      <c r="T721" s="8">
        <v>8</v>
      </c>
      <c r="U721" s="13" t="s">
        <v>2034</v>
      </c>
      <c r="V721" s="8"/>
      <c r="W721" s="8" t="s">
        <v>134</v>
      </c>
      <c r="X721" s="8"/>
      <c r="Y721" s="8" t="s">
        <v>2033</v>
      </c>
    </row>
    <row r="722" spans="1:25" ht="13.25" customHeight="1" x14ac:dyDescent="0.3">
      <c r="A722" s="8">
        <v>742</v>
      </c>
      <c r="B722" s="9" t="s">
        <v>2029</v>
      </c>
      <c r="C722" s="8">
        <v>303795375</v>
      </c>
      <c r="D722" s="10" t="s">
        <v>2030</v>
      </c>
      <c r="E722" s="8" t="s">
        <v>2031</v>
      </c>
      <c r="F722" s="8" t="s">
        <v>1975</v>
      </c>
      <c r="G722" s="13" t="s">
        <v>2034</v>
      </c>
      <c r="H722" s="9">
        <v>26</v>
      </c>
      <c r="I722" s="10" t="s">
        <v>53</v>
      </c>
      <c r="J722" s="9" t="s">
        <v>54</v>
      </c>
      <c r="K722" s="9">
        <v>30</v>
      </c>
      <c r="L722" s="12"/>
      <c r="M722" s="12"/>
      <c r="N722" s="8">
        <v>5</v>
      </c>
      <c r="O722" s="8">
        <v>388.11720000000003</v>
      </c>
      <c r="P722" s="8">
        <v>959.19890000000009</v>
      </c>
      <c r="Q722" s="8">
        <v>0</v>
      </c>
      <c r="R722" s="8">
        <v>0</v>
      </c>
      <c r="S722" s="8">
        <v>1</v>
      </c>
      <c r="T722" s="8">
        <v>8</v>
      </c>
      <c r="U722" s="13" t="s">
        <v>2034</v>
      </c>
      <c r="V722" s="8"/>
      <c r="W722" s="8" t="s">
        <v>134</v>
      </c>
      <c r="X722" s="8"/>
      <c r="Y722" s="8" t="s">
        <v>2033</v>
      </c>
    </row>
    <row r="723" spans="1:25" ht="13.25" customHeight="1" x14ac:dyDescent="0.3">
      <c r="A723" s="8">
        <v>1241</v>
      </c>
      <c r="B723" s="9" t="s">
        <v>2029</v>
      </c>
      <c r="C723" s="8">
        <v>303795375</v>
      </c>
      <c r="D723" s="10" t="s">
        <v>2030</v>
      </c>
      <c r="E723" s="8" t="s">
        <v>2031</v>
      </c>
      <c r="F723" s="8" t="s">
        <v>1975</v>
      </c>
      <c r="G723" s="13" t="s">
        <v>2035</v>
      </c>
      <c r="H723" s="9">
        <v>20</v>
      </c>
      <c r="I723" s="10" t="s">
        <v>46</v>
      </c>
      <c r="J723" s="9" t="s">
        <v>37</v>
      </c>
      <c r="K723" s="9">
        <v>124.7</v>
      </c>
      <c r="L723" s="9">
        <v>0.04</v>
      </c>
      <c r="M723" s="9">
        <v>3</v>
      </c>
      <c r="N723" s="8">
        <v>5</v>
      </c>
      <c r="O723" s="8">
        <v>388.11720000000003</v>
      </c>
      <c r="P723" s="8">
        <v>959.19890000000009</v>
      </c>
      <c r="Q723" s="8">
        <v>0</v>
      </c>
      <c r="R723" s="8">
        <v>0</v>
      </c>
      <c r="S723" s="8">
        <v>1</v>
      </c>
      <c r="T723" s="8">
        <v>8</v>
      </c>
      <c r="U723" s="13" t="s">
        <v>2035</v>
      </c>
      <c r="V723" s="8"/>
      <c r="W723" s="8" t="s">
        <v>134</v>
      </c>
      <c r="X723" s="8"/>
      <c r="Y723" s="8" t="s">
        <v>2033</v>
      </c>
    </row>
    <row r="724" spans="1:25" ht="13.25" customHeight="1" x14ac:dyDescent="0.3">
      <c r="A724" s="8">
        <v>1246</v>
      </c>
      <c r="B724" s="9" t="s">
        <v>2029</v>
      </c>
      <c r="C724" s="8">
        <v>303795375</v>
      </c>
      <c r="D724" s="10" t="s">
        <v>2030</v>
      </c>
      <c r="E724" s="8" t="s">
        <v>2031</v>
      </c>
      <c r="F724" s="8" t="s">
        <v>1975</v>
      </c>
      <c r="G724" s="13" t="s">
        <v>2035</v>
      </c>
      <c r="H724" s="9">
        <v>20</v>
      </c>
      <c r="I724" s="10" t="s">
        <v>53</v>
      </c>
      <c r="J724" s="9" t="s">
        <v>54</v>
      </c>
      <c r="K724" s="9">
        <v>46.3</v>
      </c>
      <c r="L724" s="12"/>
      <c r="M724" s="12"/>
      <c r="N724" s="8">
        <v>5</v>
      </c>
      <c r="O724" s="8">
        <v>388.11720000000003</v>
      </c>
      <c r="P724" s="8">
        <v>959.19890000000009</v>
      </c>
      <c r="Q724" s="8">
        <v>0</v>
      </c>
      <c r="R724" s="8">
        <v>0</v>
      </c>
      <c r="S724" s="8">
        <v>1</v>
      </c>
      <c r="T724" s="8">
        <v>8</v>
      </c>
      <c r="U724" s="13" t="s">
        <v>2035</v>
      </c>
      <c r="V724" s="8"/>
      <c r="W724" s="8" t="s">
        <v>134</v>
      </c>
      <c r="X724" s="8"/>
      <c r="Y724" s="8" t="s">
        <v>2033</v>
      </c>
    </row>
    <row r="725" spans="1:25" ht="13.25" customHeight="1" x14ac:dyDescent="0.3">
      <c r="A725" s="8">
        <v>687</v>
      </c>
      <c r="B725" s="13" t="s">
        <v>2036</v>
      </c>
      <c r="C725" s="8">
        <v>305621786</v>
      </c>
      <c r="D725" s="20" t="s">
        <v>2037</v>
      </c>
      <c r="E725" s="8" t="s">
        <v>2031</v>
      </c>
      <c r="F725" s="8" t="s">
        <v>1975</v>
      </c>
      <c r="G725" s="13" t="s">
        <v>2038</v>
      </c>
      <c r="H725" s="13">
        <v>0.4</v>
      </c>
      <c r="I725" s="20" t="s">
        <v>366</v>
      </c>
      <c r="J725" s="13" t="s">
        <v>37</v>
      </c>
      <c r="K725" s="13">
        <v>0</v>
      </c>
      <c r="L725" s="21"/>
      <c r="M725" s="21"/>
      <c r="N725" s="8">
        <v>5</v>
      </c>
      <c r="O725" s="8">
        <v>9.9945000000000022</v>
      </c>
      <c r="P725" s="8">
        <v>209.45999999999998</v>
      </c>
      <c r="Q725" s="8">
        <v>0</v>
      </c>
      <c r="R725" s="8">
        <v>0</v>
      </c>
      <c r="S725" s="8">
        <v>1</v>
      </c>
      <c r="T725" s="8"/>
      <c r="U725" s="13" t="s">
        <v>2038</v>
      </c>
      <c r="V725" s="8"/>
      <c r="W725" s="8" t="s">
        <v>134</v>
      </c>
      <c r="X725" s="8" t="s">
        <v>2039</v>
      </c>
      <c r="Y725" s="32" t="s">
        <v>1485</v>
      </c>
    </row>
    <row r="726" spans="1:25" ht="13.25" customHeight="1" x14ac:dyDescent="0.3">
      <c r="A726" s="8">
        <v>688</v>
      </c>
      <c r="B726" s="13" t="s">
        <v>2036</v>
      </c>
      <c r="C726" s="8">
        <v>305621786</v>
      </c>
      <c r="D726" s="20" t="s">
        <v>2037</v>
      </c>
      <c r="E726" s="8" t="s">
        <v>2031</v>
      </c>
      <c r="F726" s="8" t="s">
        <v>1975</v>
      </c>
      <c r="G726" s="13" t="s">
        <v>2040</v>
      </c>
      <c r="H726" s="13">
        <v>0.04</v>
      </c>
      <c r="I726" s="20" t="s">
        <v>366</v>
      </c>
      <c r="J726" s="13" t="s">
        <v>37</v>
      </c>
      <c r="K726" s="13">
        <v>0</v>
      </c>
      <c r="L726" s="21"/>
      <c r="M726" s="21"/>
      <c r="N726" s="8">
        <v>5</v>
      </c>
      <c r="O726" s="8">
        <v>9.9945000000000022</v>
      </c>
      <c r="P726" s="8">
        <v>209.45999999999998</v>
      </c>
      <c r="Q726" s="8">
        <v>0</v>
      </c>
      <c r="R726" s="8">
        <v>0</v>
      </c>
      <c r="S726" s="8">
        <v>1</v>
      </c>
      <c r="T726" s="8"/>
      <c r="U726" s="13" t="s">
        <v>2040</v>
      </c>
      <c r="V726" s="8"/>
      <c r="W726" s="8" t="s">
        <v>134</v>
      </c>
      <c r="X726" s="8"/>
      <c r="Y726" s="32" t="s">
        <v>1485</v>
      </c>
    </row>
    <row r="727" spans="1:25" ht="13.25" customHeight="1" x14ac:dyDescent="0.3">
      <c r="A727" s="8">
        <v>236</v>
      </c>
      <c r="B727" s="9" t="s">
        <v>2041</v>
      </c>
      <c r="C727" s="8">
        <v>306383882</v>
      </c>
      <c r="D727" s="10" t="s">
        <v>2042</v>
      </c>
      <c r="E727" s="8" t="s">
        <v>2031</v>
      </c>
      <c r="F727" s="8" t="s">
        <v>1975</v>
      </c>
      <c r="G727" s="13" t="s">
        <v>2043</v>
      </c>
      <c r="H727" s="9">
        <v>55</v>
      </c>
      <c r="I727" s="10" t="s">
        <v>46</v>
      </c>
      <c r="J727" s="9" t="s">
        <v>37</v>
      </c>
      <c r="K727" s="9">
        <v>43793</v>
      </c>
      <c r="L727" s="12"/>
      <c r="M727" s="12"/>
      <c r="N727" s="8">
        <v>19</v>
      </c>
      <c r="O727" s="8">
        <v>586.36360000000002</v>
      </c>
      <c r="P727" s="8">
        <v>1317.6242</v>
      </c>
      <c r="Q727" s="8">
        <v>2</v>
      </c>
      <c r="R727" s="8">
        <v>0</v>
      </c>
      <c r="S727" s="8">
        <v>1</v>
      </c>
      <c r="T727" s="8">
        <v>9.8000000000000007</v>
      </c>
      <c r="U727" s="13" t="s">
        <v>2043</v>
      </c>
      <c r="V727" s="8"/>
      <c r="W727" s="8" t="s">
        <v>134</v>
      </c>
      <c r="X727" s="8" t="s">
        <v>2044</v>
      </c>
      <c r="Y727" s="32" t="s">
        <v>1485</v>
      </c>
    </row>
    <row r="728" spans="1:25" ht="13.25" customHeight="1" x14ac:dyDescent="0.3">
      <c r="A728" s="8">
        <v>237</v>
      </c>
      <c r="B728" s="9" t="s">
        <v>2041</v>
      </c>
      <c r="C728" s="8">
        <v>306383882</v>
      </c>
      <c r="D728" s="10" t="s">
        <v>2042</v>
      </c>
      <c r="E728" s="8" t="s">
        <v>2031</v>
      </c>
      <c r="F728" s="8" t="s">
        <v>1975</v>
      </c>
      <c r="G728" s="13" t="s">
        <v>2043</v>
      </c>
      <c r="H728" s="9">
        <v>55</v>
      </c>
      <c r="I728" s="10" t="s">
        <v>53</v>
      </c>
      <c r="J728" s="9" t="s">
        <v>54</v>
      </c>
      <c r="K728" s="9">
        <v>325.8</v>
      </c>
      <c r="L728" s="12"/>
      <c r="M728" s="12"/>
      <c r="N728" s="8">
        <v>19</v>
      </c>
      <c r="O728" s="8">
        <v>586.36360000000002</v>
      </c>
      <c r="P728" s="8">
        <v>1317.6242</v>
      </c>
      <c r="Q728" s="8">
        <v>2</v>
      </c>
      <c r="R728" s="8">
        <v>0</v>
      </c>
      <c r="S728" s="8">
        <v>1</v>
      </c>
      <c r="T728" s="8">
        <v>9.8000000000000007</v>
      </c>
      <c r="U728" s="13" t="s">
        <v>2043</v>
      </c>
      <c r="V728" s="8"/>
      <c r="W728" s="8" t="s">
        <v>134</v>
      </c>
      <c r="X728" s="8" t="s">
        <v>59</v>
      </c>
      <c r="Y728" s="32" t="s">
        <v>1485</v>
      </c>
    </row>
    <row r="729" spans="1:25" ht="13.25" customHeight="1" x14ac:dyDescent="0.3">
      <c r="A729" s="8">
        <v>689</v>
      </c>
      <c r="B729" s="13" t="s">
        <v>2041</v>
      </c>
      <c r="C729" s="8">
        <v>306383882</v>
      </c>
      <c r="D729" s="20" t="s">
        <v>2042</v>
      </c>
      <c r="E729" s="8" t="s">
        <v>2031</v>
      </c>
      <c r="F729" s="8" t="s">
        <v>1975</v>
      </c>
      <c r="G729" s="13" t="s">
        <v>2045</v>
      </c>
      <c r="H729" s="13">
        <v>0.56000000000000005</v>
      </c>
      <c r="I729" s="20" t="s">
        <v>366</v>
      </c>
      <c r="J729" s="13" t="s">
        <v>37</v>
      </c>
      <c r="K729" s="13">
        <v>0</v>
      </c>
      <c r="L729" s="21"/>
      <c r="M729" s="21"/>
      <c r="N729" s="8">
        <v>19</v>
      </c>
      <c r="O729" s="8">
        <v>586.36360000000002</v>
      </c>
      <c r="P729" s="8">
        <v>1317.6242</v>
      </c>
      <c r="Q729" s="8">
        <v>2</v>
      </c>
      <c r="R729" s="8">
        <v>0</v>
      </c>
      <c r="S729" s="8">
        <v>1</v>
      </c>
      <c r="T729" s="8">
        <v>9.8000000000000007</v>
      </c>
      <c r="U729" s="13" t="s">
        <v>2045</v>
      </c>
      <c r="V729" s="8"/>
      <c r="W729" s="8" t="s">
        <v>134</v>
      </c>
      <c r="X729" s="8" t="s">
        <v>76</v>
      </c>
      <c r="Y729" s="32" t="s">
        <v>1485</v>
      </c>
    </row>
    <row r="730" spans="1:25" ht="13.25" customHeight="1" x14ac:dyDescent="0.3">
      <c r="A730" s="8">
        <v>690</v>
      </c>
      <c r="B730" s="13" t="s">
        <v>2041</v>
      </c>
      <c r="C730" s="8">
        <v>306383882</v>
      </c>
      <c r="D730" s="20" t="s">
        <v>2042</v>
      </c>
      <c r="E730" s="8" t="s">
        <v>2031</v>
      </c>
      <c r="F730" s="8" t="s">
        <v>1975</v>
      </c>
      <c r="G730" s="13" t="s">
        <v>2046</v>
      </c>
      <c r="H730" s="13">
        <v>0.56000000000000005</v>
      </c>
      <c r="I730" s="20" t="s">
        <v>366</v>
      </c>
      <c r="J730" s="13" t="s">
        <v>37</v>
      </c>
      <c r="K730" s="13">
        <v>0</v>
      </c>
      <c r="L730" s="21"/>
      <c r="M730" s="21"/>
      <c r="N730" s="8">
        <v>19</v>
      </c>
      <c r="O730" s="8">
        <v>586.36360000000002</v>
      </c>
      <c r="P730" s="8">
        <v>1317.6242</v>
      </c>
      <c r="Q730" s="8">
        <v>2</v>
      </c>
      <c r="R730" s="8">
        <v>0</v>
      </c>
      <c r="S730" s="8">
        <v>1</v>
      </c>
      <c r="T730" s="8">
        <v>9.8000000000000007</v>
      </c>
      <c r="U730" s="13" t="s">
        <v>2046</v>
      </c>
      <c r="V730" s="8"/>
      <c r="W730" s="8" t="s">
        <v>134</v>
      </c>
      <c r="X730" s="8" t="s">
        <v>76</v>
      </c>
      <c r="Y730" s="32" t="s">
        <v>1485</v>
      </c>
    </row>
    <row r="731" spans="1:25" ht="13.25" customHeight="1" x14ac:dyDescent="0.3">
      <c r="A731" s="8">
        <v>691</v>
      </c>
      <c r="B731" s="13" t="s">
        <v>2041</v>
      </c>
      <c r="C731" s="8">
        <v>306383882</v>
      </c>
      <c r="D731" s="20" t="s">
        <v>2042</v>
      </c>
      <c r="E731" s="8" t="s">
        <v>2031</v>
      </c>
      <c r="F731" s="8" t="s">
        <v>1975</v>
      </c>
      <c r="G731" s="13" t="s">
        <v>2047</v>
      </c>
      <c r="H731" s="13">
        <v>0.56000000000000005</v>
      </c>
      <c r="I731" s="20" t="s">
        <v>366</v>
      </c>
      <c r="J731" s="13" t="s">
        <v>37</v>
      </c>
      <c r="K731" s="13">
        <v>0</v>
      </c>
      <c r="L731" s="21"/>
      <c r="M731" s="21"/>
      <c r="N731" s="8">
        <v>19</v>
      </c>
      <c r="O731" s="8">
        <v>586.36360000000002</v>
      </c>
      <c r="P731" s="8">
        <v>1317.6242</v>
      </c>
      <c r="Q731" s="8">
        <v>2</v>
      </c>
      <c r="R731" s="8">
        <v>0</v>
      </c>
      <c r="S731" s="8">
        <v>1</v>
      </c>
      <c r="T731" s="8">
        <v>9.8000000000000007</v>
      </c>
      <c r="U731" s="13" t="s">
        <v>2047</v>
      </c>
      <c r="V731" s="8"/>
      <c r="W731" s="8" t="s">
        <v>134</v>
      </c>
      <c r="X731" s="8" t="s">
        <v>76</v>
      </c>
      <c r="Y731" s="32" t="s">
        <v>1485</v>
      </c>
    </row>
    <row r="732" spans="1:25" ht="13.25" customHeight="1" x14ac:dyDescent="0.3">
      <c r="A732" s="8">
        <v>692</v>
      </c>
      <c r="B732" s="13" t="s">
        <v>2041</v>
      </c>
      <c r="C732" s="8">
        <v>306383882</v>
      </c>
      <c r="D732" s="20" t="s">
        <v>2042</v>
      </c>
      <c r="E732" s="8" t="s">
        <v>2031</v>
      </c>
      <c r="F732" s="8" t="s">
        <v>1975</v>
      </c>
      <c r="G732" s="13" t="s">
        <v>2048</v>
      </c>
      <c r="H732" s="13">
        <v>0.56000000000000005</v>
      </c>
      <c r="I732" s="20" t="s">
        <v>366</v>
      </c>
      <c r="J732" s="13" t="s">
        <v>37</v>
      </c>
      <c r="K732" s="13">
        <v>0</v>
      </c>
      <c r="L732" s="21"/>
      <c r="M732" s="21"/>
      <c r="N732" s="8">
        <v>19</v>
      </c>
      <c r="O732" s="8">
        <v>586.36360000000002</v>
      </c>
      <c r="P732" s="8">
        <v>1317.6242</v>
      </c>
      <c r="Q732" s="8">
        <v>2</v>
      </c>
      <c r="R732" s="8">
        <v>0</v>
      </c>
      <c r="S732" s="8">
        <v>1</v>
      </c>
      <c r="T732" s="8">
        <v>9.8000000000000007</v>
      </c>
      <c r="U732" s="13" t="s">
        <v>2048</v>
      </c>
      <c r="V732" s="8"/>
      <c r="W732" s="8" t="s">
        <v>134</v>
      </c>
      <c r="X732" s="8" t="s">
        <v>76</v>
      </c>
      <c r="Y732" s="32" t="s">
        <v>1485</v>
      </c>
    </row>
    <row r="733" spans="1:25" ht="13.25" customHeight="1" x14ac:dyDescent="0.3">
      <c r="A733" s="8">
        <v>693</v>
      </c>
      <c r="B733" s="13" t="s">
        <v>2041</v>
      </c>
      <c r="C733" s="8">
        <v>306383882</v>
      </c>
      <c r="D733" s="20" t="s">
        <v>2042</v>
      </c>
      <c r="E733" s="8" t="s">
        <v>2031</v>
      </c>
      <c r="F733" s="8" t="s">
        <v>1975</v>
      </c>
      <c r="G733" s="13" t="s">
        <v>2049</v>
      </c>
      <c r="H733" s="13">
        <v>0.56000000000000005</v>
      </c>
      <c r="I733" s="20" t="s">
        <v>366</v>
      </c>
      <c r="J733" s="13" t="s">
        <v>37</v>
      </c>
      <c r="K733" s="13">
        <v>0</v>
      </c>
      <c r="L733" s="21"/>
      <c r="M733" s="21"/>
      <c r="N733" s="8">
        <v>19</v>
      </c>
      <c r="O733" s="8">
        <v>586.36360000000002</v>
      </c>
      <c r="P733" s="8">
        <v>1317.6242</v>
      </c>
      <c r="Q733" s="8">
        <v>2</v>
      </c>
      <c r="R733" s="8">
        <v>0</v>
      </c>
      <c r="S733" s="8">
        <v>1</v>
      </c>
      <c r="T733" s="8">
        <v>9.8000000000000007</v>
      </c>
      <c r="U733" s="13" t="s">
        <v>2049</v>
      </c>
      <c r="V733" s="8"/>
      <c r="W733" s="8" t="s">
        <v>134</v>
      </c>
      <c r="X733" s="8" t="s">
        <v>76</v>
      </c>
      <c r="Y733" s="32" t="s">
        <v>1485</v>
      </c>
    </row>
    <row r="734" spans="1:25" ht="13.25" customHeight="1" x14ac:dyDescent="0.3">
      <c r="A734" s="8">
        <v>695</v>
      </c>
      <c r="B734" s="9" t="s">
        <v>2041</v>
      </c>
      <c r="C734" s="8">
        <v>306383882</v>
      </c>
      <c r="D734" s="10" t="s">
        <v>2042</v>
      </c>
      <c r="E734" s="8" t="s">
        <v>2031</v>
      </c>
      <c r="F734" s="8" t="s">
        <v>1975</v>
      </c>
      <c r="G734" s="13" t="s">
        <v>2050</v>
      </c>
      <c r="H734" s="9">
        <v>10</v>
      </c>
      <c r="I734" s="10" t="s">
        <v>53</v>
      </c>
      <c r="J734" s="9" t="s">
        <v>54</v>
      </c>
      <c r="K734" s="9">
        <v>31.1</v>
      </c>
      <c r="L734" s="12"/>
      <c r="M734" s="12"/>
      <c r="N734" s="8">
        <v>19</v>
      </c>
      <c r="O734" s="8">
        <v>586.36360000000002</v>
      </c>
      <c r="P734" s="8">
        <v>1317.6242</v>
      </c>
      <c r="Q734" s="8">
        <v>2</v>
      </c>
      <c r="R734" s="8">
        <v>0</v>
      </c>
      <c r="S734" s="8">
        <v>1</v>
      </c>
      <c r="T734" s="8">
        <v>9.8000000000000007</v>
      </c>
      <c r="U734" s="13" t="s">
        <v>2050</v>
      </c>
      <c r="V734" s="8"/>
      <c r="W734" s="8" t="s">
        <v>134</v>
      </c>
      <c r="X734" s="8" t="s">
        <v>59</v>
      </c>
      <c r="Y734" s="32" t="s">
        <v>1485</v>
      </c>
    </row>
    <row r="735" spans="1:25" ht="13.25" customHeight="1" x14ac:dyDescent="0.3">
      <c r="A735" s="8">
        <v>697</v>
      </c>
      <c r="B735" s="9" t="s">
        <v>2051</v>
      </c>
      <c r="C735" s="8">
        <v>157602461</v>
      </c>
      <c r="D735" s="10" t="s">
        <v>2052</v>
      </c>
      <c r="E735" s="8" t="s">
        <v>2053</v>
      </c>
      <c r="F735" s="8" t="s">
        <v>2054</v>
      </c>
      <c r="G735" s="9" t="s">
        <v>2055</v>
      </c>
      <c r="H735" s="9">
        <v>0.2</v>
      </c>
      <c r="I735" s="10" t="s">
        <v>53</v>
      </c>
      <c r="J735" s="9" t="s">
        <v>54</v>
      </c>
      <c r="K735" s="9">
        <v>114.1</v>
      </c>
      <c r="L735" s="12"/>
      <c r="M735" s="12"/>
      <c r="N735" s="8">
        <v>6</v>
      </c>
      <c r="O735" s="8">
        <v>11.035</v>
      </c>
      <c r="P735" s="8">
        <v>16.754999999999999</v>
      </c>
      <c r="Q735" s="8">
        <v>0</v>
      </c>
      <c r="R735" s="8">
        <v>0</v>
      </c>
      <c r="S735" s="8">
        <v>1</v>
      </c>
      <c r="T735" s="8"/>
      <c r="U735" s="9" t="s">
        <v>2055</v>
      </c>
      <c r="V735" s="8" t="s">
        <v>2056</v>
      </c>
      <c r="W735" s="23" t="s">
        <v>134</v>
      </c>
      <c r="X735" s="8" t="s">
        <v>76</v>
      </c>
      <c r="Y735" s="8" t="s">
        <v>2057</v>
      </c>
    </row>
    <row r="736" spans="1:25" ht="13.25" customHeight="1" x14ac:dyDescent="0.3">
      <c r="A736" s="8"/>
      <c r="B736" s="9" t="s">
        <v>2051</v>
      </c>
      <c r="C736" s="8">
        <v>157602461</v>
      </c>
      <c r="D736" s="10" t="s">
        <v>2052</v>
      </c>
      <c r="E736" s="8" t="s">
        <v>2053</v>
      </c>
      <c r="F736" s="8"/>
      <c r="G736" s="9"/>
      <c r="H736" s="9"/>
      <c r="I736" s="10"/>
      <c r="J736" s="9"/>
      <c r="K736" s="9"/>
      <c r="L736" s="12"/>
      <c r="M736" s="12"/>
      <c r="N736" s="8"/>
      <c r="O736" s="8"/>
      <c r="P736" s="8"/>
      <c r="Q736" s="8"/>
      <c r="R736" s="8"/>
      <c r="S736" s="8"/>
      <c r="T736" s="8"/>
      <c r="U736" s="9" t="s">
        <v>2058</v>
      </c>
      <c r="V736" s="8" t="s">
        <v>2059</v>
      </c>
      <c r="W736" s="23" t="s">
        <v>134</v>
      </c>
      <c r="X736" s="8" t="s">
        <v>703</v>
      </c>
      <c r="Y736" s="8" t="s">
        <v>2057</v>
      </c>
    </row>
    <row r="737" spans="1:25" ht="13.25" customHeight="1" x14ac:dyDescent="0.3">
      <c r="A737" s="8"/>
      <c r="B737" s="9" t="s">
        <v>2051</v>
      </c>
      <c r="C737" s="8">
        <v>157602461</v>
      </c>
      <c r="D737" s="10" t="s">
        <v>2052</v>
      </c>
      <c r="E737" s="8" t="s">
        <v>2053</v>
      </c>
      <c r="F737" s="8"/>
      <c r="G737" s="9"/>
      <c r="H737" s="9"/>
      <c r="I737" s="10"/>
      <c r="J737" s="9"/>
      <c r="K737" s="9"/>
      <c r="L737" s="12"/>
      <c r="M737" s="12"/>
      <c r="N737" s="8"/>
      <c r="O737" s="8"/>
      <c r="P737" s="8"/>
      <c r="Q737" s="8"/>
      <c r="R737" s="8"/>
      <c r="S737" s="8"/>
      <c r="T737" s="8"/>
      <c r="U737" s="9" t="s">
        <v>2060</v>
      </c>
      <c r="V737" s="8" t="s">
        <v>2061</v>
      </c>
      <c r="W737" s="23" t="s">
        <v>134</v>
      </c>
      <c r="X737" s="8" t="s">
        <v>703</v>
      </c>
      <c r="Y737" s="8" t="s">
        <v>2057</v>
      </c>
    </row>
    <row r="738" spans="1:25" ht="13.25" customHeight="1" x14ac:dyDescent="0.3">
      <c r="A738" s="8"/>
      <c r="B738" s="9" t="s">
        <v>2051</v>
      </c>
      <c r="C738" s="8">
        <v>157602461</v>
      </c>
      <c r="D738" s="10" t="s">
        <v>2052</v>
      </c>
      <c r="E738" s="8" t="s">
        <v>2053</v>
      </c>
      <c r="F738" s="8"/>
      <c r="G738" s="9"/>
      <c r="H738" s="9"/>
      <c r="I738" s="10"/>
      <c r="J738" s="9"/>
      <c r="K738" s="9"/>
      <c r="L738" s="12"/>
      <c r="M738" s="12"/>
      <c r="N738" s="8"/>
      <c r="O738" s="8"/>
      <c r="P738" s="8"/>
      <c r="Q738" s="8"/>
      <c r="R738" s="8"/>
      <c r="S738" s="8"/>
      <c r="T738" s="8"/>
      <c r="U738" s="9" t="s">
        <v>2062</v>
      </c>
      <c r="V738" s="25" t="s">
        <v>2063</v>
      </c>
      <c r="W738" s="23" t="s">
        <v>134</v>
      </c>
      <c r="X738" s="8" t="s">
        <v>703</v>
      </c>
      <c r="Y738" s="8" t="s">
        <v>2057</v>
      </c>
    </row>
    <row r="739" spans="1:25" ht="13.25" customHeight="1" x14ac:dyDescent="0.3">
      <c r="A739" s="8"/>
      <c r="B739" s="9" t="s">
        <v>2051</v>
      </c>
      <c r="C739" s="8">
        <v>157602461</v>
      </c>
      <c r="D739" s="10" t="s">
        <v>2052</v>
      </c>
      <c r="E739" s="8" t="s">
        <v>2053</v>
      </c>
      <c r="F739" s="8"/>
      <c r="G739" s="9"/>
      <c r="H739" s="9"/>
      <c r="I739" s="10"/>
      <c r="J739" s="9"/>
      <c r="K739" s="9"/>
      <c r="L739" s="12"/>
      <c r="M739" s="12"/>
      <c r="N739" s="8"/>
      <c r="O739" s="8"/>
      <c r="P739" s="8"/>
      <c r="Q739" s="8"/>
      <c r="R739" s="8"/>
      <c r="S739" s="8"/>
      <c r="T739" s="8"/>
      <c r="U739" s="9" t="s">
        <v>2064</v>
      </c>
      <c r="V739" s="8" t="s">
        <v>2065</v>
      </c>
      <c r="W739" s="23" t="s">
        <v>134</v>
      </c>
      <c r="X739" s="8" t="s">
        <v>703</v>
      </c>
      <c r="Y739" s="8" t="s">
        <v>2057</v>
      </c>
    </row>
    <row r="740" spans="1:25" ht="13.25" customHeight="1" x14ac:dyDescent="0.3">
      <c r="A740" s="8"/>
      <c r="B740" s="9" t="s">
        <v>2051</v>
      </c>
      <c r="C740" s="8">
        <v>157602461</v>
      </c>
      <c r="D740" s="10" t="s">
        <v>2052</v>
      </c>
      <c r="E740" s="8" t="s">
        <v>2053</v>
      </c>
      <c r="F740" s="8"/>
      <c r="G740" s="9"/>
      <c r="H740" s="9"/>
      <c r="I740" s="10"/>
      <c r="J740" s="9"/>
      <c r="K740" s="9"/>
      <c r="L740" s="12"/>
      <c r="M740" s="12"/>
      <c r="N740" s="8"/>
      <c r="O740" s="8"/>
      <c r="P740" s="8"/>
      <c r="Q740" s="8"/>
      <c r="R740" s="8"/>
      <c r="S740" s="8"/>
      <c r="T740" s="8"/>
      <c r="U740" s="25" t="s">
        <v>2066</v>
      </c>
      <c r="V740" s="8" t="s">
        <v>2067</v>
      </c>
      <c r="W740" s="23" t="s">
        <v>134</v>
      </c>
      <c r="X740" s="8" t="s">
        <v>59</v>
      </c>
      <c r="Y740" s="8" t="s">
        <v>2057</v>
      </c>
    </row>
    <row r="741" spans="1:25" ht="13.25" customHeight="1" x14ac:dyDescent="0.3">
      <c r="A741" s="8"/>
      <c r="B741" s="9" t="s">
        <v>2051</v>
      </c>
      <c r="C741" s="8">
        <v>157602461</v>
      </c>
      <c r="D741" s="10" t="s">
        <v>2052</v>
      </c>
      <c r="E741" s="8" t="s">
        <v>2053</v>
      </c>
      <c r="F741" s="8"/>
      <c r="G741" s="9"/>
      <c r="H741" s="9"/>
      <c r="I741" s="10"/>
      <c r="J741" s="9"/>
      <c r="K741" s="9"/>
      <c r="L741" s="12"/>
      <c r="M741" s="12"/>
      <c r="N741" s="8"/>
      <c r="O741" s="8"/>
      <c r="P741" s="8"/>
      <c r="Q741" s="8"/>
      <c r="R741" s="8"/>
      <c r="S741" s="8"/>
      <c r="T741" s="8"/>
      <c r="U741" s="9"/>
      <c r="V741" s="8" t="s">
        <v>2068</v>
      </c>
      <c r="W741" s="23" t="s">
        <v>134</v>
      </c>
      <c r="X741" s="8" t="s">
        <v>76</v>
      </c>
      <c r="Y741" s="8" t="s">
        <v>2057</v>
      </c>
    </row>
    <row r="742" spans="1:25" ht="13.25" customHeight="1" x14ac:dyDescent="0.3">
      <c r="A742" s="8">
        <v>716</v>
      </c>
      <c r="B742" s="9" t="s">
        <v>2051</v>
      </c>
      <c r="C742" s="8">
        <v>157602461</v>
      </c>
      <c r="D742" s="10" t="s">
        <v>2052</v>
      </c>
      <c r="E742" s="8" t="s">
        <v>2053</v>
      </c>
      <c r="F742" s="8" t="s">
        <v>2054</v>
      </c>
      <c r="G742" s="9" t="s">
        <v>2069</v>
      </c>
      <c r="H742" s="9">
        <v>4.29</v>
      </c>
      <c r="I742" s="10" t="s">
        <v>53</v>
      </c>
      <c r="J742" s="9" t="s">
        <v>54</v>
      </c>
      <c r="K742" s="9">
        <v>277.7</v>
      </c>
      <c r="L742" s="12"/>
      <c r="M742" s="12"/>
      <c r="N742" s="8">
        <v>6</v>
      </c>
      <c r="O742" s="8">
        <v>11.035</v>
      </c>
      <c r="P742" s="8">
        <v>16.754999999999999</v>
      </c>
      <c r="Q742" s="8">
        <v>0</v>
      </c>
      <c r="R742" s="8">
        <v>0</v>
      </c>
      <c r="S742" s="8">
        <v>1</v>
      </c>
      <c r="T742" s="8"/>
      <c r="U742" s="9" t="s">
        <v>2069</v>
      </c>
      <c r="V742" s="8"/>
      <c r="W742" s="23" t="s">
        <v>134</v>
      </c>
      <c r="X742" s="8"/>
      <c r="Y742" s="8" t="s">
        <v>2057</v>
      </c>
    </row>
    <row r="743" spans="1:25" ht="13.25" customHeight="1" x14ac:dyDescent="0.3">
      <c r="A743" s="8">
        <v>699</v>
      </c>
      <c r="B743" s="9" t="s">
        <v>2070</v>
      </c>
      <c r="C743" s="8">
        <v>157634651</v>
      </c>
      <c r="D743" s="10" t="s">
        <v>2071</v>
      </c>
      <c r="E743" s="8" t="s">
        <v>2072</v>
      </c>
      <c r="F743" s="8" t="s">
        <v>2054</v>
      </c>
      <c r="G743" s="9" t="s">
        <v>1773</v>
      </c>
      <c r="H743" s="9">
        <v>0.72</v>
      </c>
      <c r="I743" s="10" t="s">
        <v>46</v>
      </c>
      <c r="J743" s="9" t="s">
        <v>37</v>
      </c>
      <c r="K743" s="9">
        <v>7.6</v>
      </c>
      <c r="L743" s="9">
        <v>0.02</v>
      </c>
      <c r="M743" s="9">
        <v>2</v>
      </c>
      <c r="N743" s="8">
        <v>6</v>
      </c>
      <c r="O743" s="8">
        <v>1.2143999999999999</v>
      </c>
      <c r="P743" s="8">
        <v>6.2449999999999992</v>
      </c>
      <c r="Q743" s="8">
        <v>0</v>
      </c>
      <c r="R743" s="8">
        <v>0</v>
      </c>
      <c r="S743" s="8">
        <v>1</v>
      </c>
      <c r="T743" s="8"/>
      <c r="U743" s="9" t="s">
        <v>1773</v>
      </c>
      <c r="V743" s="8"/>
      <c r="W743" s="8"/>
      <c r="X743" s="8"/>
      <c r="Y743" s="8"/>
    </row>
    <row r="744" spans="1:25" ht="13.25" customHeight="1" x14ac:dyDescent="0.3">
      <c r="A744" s="8">
        <v>1294</v>
      </c>
      <c r="B744" s="9" t="s">
        <v>2073</v>
      </c>
      <c r="C744" s="8">
        <v>157687636</v>
      </c>
      <c r="D744" s="10" t="s">
        <v>2074</v>
      </c>
      <c r="E744" s="8" t="s">
        <v>2075</v>
      </c>
      <c r="F744" s="8" t="s">
        <v>2054</v>
      </c>
      <c r="G744" s="13" t="s">
        <v>2076</v>
      </c>
      <c r="H744" s="9">
        <v>2</v>
      </c>
      <c r="I744" s="10" t="s">
        <v>46</v>
      </c>
      <c r="J744" s="9" t="s">
        <v>37</v>
      </c>
      <c r="K744" s="9">
        <v>1214.5999999999999</v>
      </c>
      <c r="L744" s="12"/>
      <c r="M744" s="12"/>
      <c r="N744" s="8">
        <v>5</v>
      </c>
      <c r="O744" s="8">
        <v>7.72</v>
      </c>
      <c r="P744" s="8">
        <v>40.394000000000005</v>
      </c>
      <c r="Q744" s="8">
        <v>0</v>
      </c>
      <c r="R744" s="8">
        <v>0</v>
      </c>
      <c r="S744" s="8">
        <v>1</v>
      </c>
      <c r="T744" s="8">
        <v>8</v>
      </c>
      <c r="U744" s="13" t="s">
        <v>2076</v>
      </c>
      <c r="V744" s="8" t="s">
        <v>212</v>
      </c>
      <c r="W744" s="23" t="s">
        <v>134</v>
      </c>
      <c r="X744" s="8" t="s">
        <v>59</v>
      </c>
      <c r="Y744" s="8" t="s">
        <v>2077</v>
      </c>
    </row>
    <row r="745" spans="1:25" ht="13.25" customHeight="1" x14ac:dyDescent="0.3">
      <c r="A745" s="8">
        <v>701</v>
      </c>
      <c r="B745" s="9" t="s">
        <v>2078</v>
      </c>
      <c r="C745" s="8">
        <v>157521319</v>
      </c>
      <c r="D745" s="10" t="s">
        <v>2079</v>
      </c>
      <c r="E745" s="8" t="s">
        <v>2080</v>
      </c>
      <c r="F745" s="8" t="s">
        <v>2054</v>
      </c>
      <c r="G745" s="9" t="s">
        <v>2081</v>
      </c>
      <c r="H745" s="9">
        <v>0.65</v>
      </c>
      <c r="I745" s="10" t="s">
        <v>46</v>
      </c>
      <c r="J745" s="9" t="s">
        <v>37</v>
      </c>
      <c r="K745" s="9">
        <v>754.4</v>
      </c>
      <c r="L745" s="9">
        <v>0.3</v>
      </c>
      <c r="M745" s="9">
        <v>0.4</v>
      </c>
      <c r="N745" s="8">
        <v>6</v>
      </c>
      <c r="O745" s="8">
        <v>6.6896000000000013</v>
      </c>
      <c r="P745" s="8">
        <v>29.116999999999997</v>
      </c>
      <c r="Q745" s="8">
        <v>0</v>
      </c>
      <c r="R745" s="8">
        <v>0</v>
      </c>
      <c r="S745" s="8">
        <v>1</v>
      </c>
      <c r="T745" s="8"/>
      <c r="U745" s="9" t="s">
        <v>2081</v>
      </c>
      <c r="V745" s="8" t="s">
        <v>1440</v>
      </c>
      <c r="W745" s="23" t="s">
        <v>134</v>
      </c>
      <c r="X745" s="8" t="s">
        <v>59</v>
      </c>
      <c r="Y745" s="8" t="s">
        <v>2082</v>
      </c>
    </row>
    <row r="746" spans="1:25" ht="13.25" customHeight="1" x14ac:dyDescent="0.3">
      <c r="A746" s="8">
        <v>702</v>
      </c>
      <c r="B746" s="9" t="s">
        <v>2078</v>
      </c>
      <c r="C746" s="8">
        <v>157521319</v>
      </c>
      <c r="D746" s="10" t="s">
        <v>2079</v>
      </c>
      <c r="E746" s="8" t="s">
        <v>2080</v>
      </c>
      <c r="F746" s="8" t="s">
        <v>2054</v>
      </c>
      <c r="G746" s="9" t="s">
        <v>2083</v>
      </c>
      <c r="H746" s="9">
        <v>3.15</v>
      </c>
      <c r="I746" s="10" t="s">
        <v>316</v>
      </c>
      <c r="J746" s="9" t="s">
        <v>37</v>
      </c>
      <c r="K746" s="9">
        <v>2.2999999999999998</v>
      </c>
      <c r="L746" s="9">
        <v>0.85</v>
      </c>
      <c r="M746" s="9">
        <v>2.9000000000000001E-2</v>
      </c>
      <c r="N746" s="8">
        <v>6</v>
      </c>
      <c r="O746" s="8">
        <v>6.6896000000000013</v>
      </c>
      <c r="P746" s="8">
        <v>29.116999999999997</v>
      </c>
      <c r="Q746" s="8">
        <v>0</v>
      </c>
      <c r="R746" s="8">
        <v>0</v>
      </c>
      <c r="S746" s="8">
        <v>1</v>
      </c>
      <c r="T746" s="8"/>
      <c r="U746" s="9" t="s">
        <v>2083</v>
      </c>
      <c r="V746" s="8"/>
      <c r="W746" s="8"/>
      <c r="X746" s="8"/>
      <c r="Y746" s="8" t="s">
        <v>2082</v>
      </c>
    </row>
    <row r="747" spans="1:25" ht="13.25" customHeight="1" x14ac:dyDescent="0.3">
      <c r="A747" s="8">
        <v>703</v>
      </c>
      <c r="B747" s="9" t="s">
        <v>2084</v>
      </c>
      <c r="C747" s="8">
        <v>157521319</v>
      </c>
      <c r="D747" s="10" t="s">
        <v>2085</v>
      </c>
      <c r="E747" s="8" t="s">
        <v>2086</v>
      </c>
      <c r="F747" s="8" t="s">
        <v>2054</v>
      </c>
      <c r="G747" s="9" t="s">
        <v>2087</v>
      </c>
      <c r="H747" s="9">
        <v>0.5</v>
      </c>
      <c r="I747" s="10" t="s">
        <v>46</v>
      </c>
      <c r="J747" s="9" t="s">
        <v>37</v>
      </c>
      <c r="K747" s="9">
        <v>432.1</v>
      </c>
      <c r="L747" s="9">
        <v>0.224</v>
      </c>
      <c r="M747" s="9">
        <v>0.88800000000000001</v>
      </c>
      <c r="N747" s="8">
        <v>5</v>
      </c>
      <c r="O747" s="8">
        <v>5.0992000000000006</v>
      </c>
      <c r="P747" s="8">
        <v>2.1379999999999999</v>
      </c>
      <c r="Q747" s="8">
        <v>0</v>
      </c>
      <c r="R747" s="8">
        <v>0</v>
      </c>
      <c r="S747" s="8">
        <v>1</v>
      </c>
      <c r="T747" s="8"/>
      <c r="U747" s="9" t="s">
        <v>2087</v>
      </c>
      <c r="V747" s="8" t="s">
        <v>2088</v>
      </c>
      <c r="W747" s="23" t="s">
        <v>2089</v>
      </c>
      <c r="X747" s="8" t="s">
        <v>59</v>
      </c>
      <c r="Y747" s="8" t="s">
        <v>2082</v>
      </c>
    </row>
    <row r="748" spans="1:25" ht="13.25" customHeight="1" x14ac:dyDescent="0.3">
      <c r="A748" s="8">
        <v>1134</v>
      </c>
      <c r="B748" s="9" t="s">
        <v>2090</v>
      </c>
      <c r="C748" s="8">
        <v>157687636</v>
      </c>
      <c r="D748" s="10" t="s">
        <v>2091</v>
      </c>
      <c r="E748" s="8" t="s">
        <v>2092</v>
      </c>
      <c r="F748" s="8" t="s">
        <v>2054</v>
      </c>
      <c r="G748" s="9" t="s">
        <v>2093</v>
      </c>
      <c r="H748" s="9">
        <v>2.58</v>
      </c>
      <c r="I748" s="10" t="s">
        <v>46</v>
      </c>
      <c r="J748" s="9" t="s">
        <v>37</v>
      </c>
      <c r="K748" s="9">
        <v>512.9</v>
      </c>
      <c r="L748" s="12"/>
      <c r="M748" s="9">
        <v>2.4</v>
      </c>
      <c r="N748" s="8">
        <v>5</v>
      </c>
      <c r="O748" s="8">
        <v>1.6640000000000001</v>
      </c>
      <c r="P748" s="8">
        <v>6.7719999999999994</v>
      </c>
      <c r="Q748" s="8">
        <v>0</v>
      </c>
      <c r="R748" s="8">
        <v>0</v>
      </c>
      <c r="S748" s="8">
        <v>1</v>
      </c>
      <c r="T748" s="8"/>
      <c r="U748" s="9" t="s">
        <v>2093</v>
      </c>
      <c r="V748" s="8" t="s">
        <v>1440</v>
      </c>
      <c r="W748" s="23" t="s">
        <v>2089</v>
      </c>
      <c r="X748" s="8" t="s">
        <v>1109</v>
      </c>
      <c r="Y748" s="8" t="s">
        <v>2077</v>
      </c>
    </row>
    <row r="749" spans="1:25" ht="13.25" customHeight="1" x14ac:dyDescent="0.3">
      <c r="A749" s="8">
        <v>705</v>
      </c>
      <c r="B749" s="9" t="s">
        <v>2094</v>
      </c>
      <c r="C749" s="8">
        <v>303148039</v>
      </c>
      <c r="D749" s="10" t="s">
        <v>2095</v>
      </c>
      <c r="E749" s="8" t="s">
        <v>2096</v>
      </c>
      <c r="F749" s="8" t="s">
        <v>2054</v>
      </c>
      <c r="G749" s="9" t="s">
        <v>2097</v>
      </c>
      <c r="H749" s="9">
        <v>0.8</v>
      </c>
      <c r="I749" s="10" t="s">
        <v>46</v>
      </c>
      <c r="J749" s="9" t="s">
        <v>37</v>
      </c>
      <c r="K749" s="9">
        <v>666.7</v>
      </c>
      <c r="L749" s="9">
        <v>1E-3</v>
      </c>
      <c r="M749" s="9">
        <v>0.98</v>
      </c>
      <c r="N749" s="8">
        <v>7</v>
      </c>
      <c r="O749" s="8">
        <v>47.865000000000002</v>
      </c>
      <c r="P749" s="8">
        <v>119.95399999999998</v>
      </c>
      <c r="Q749" s="8">
        <v>0</v>
      </c>
      <c r="R749" s="8">
        <v>0</v>
      </c>
      <c r="S749" s="8">
        <v>1</v>
      </c>
      <c r="T749" s="8"/>
      <c r="U749" s="9" t="s">
        <v>2097</v>
      </c>
      <c r="V749" s="8" t="s">
        <v>2098</v>
      </c>
      <c r="W749" s="23" t="s">
        <v>2089</v>
      </c>
      <c r="X749" s="8" t="s">
        <v>76</v>
      </c>
      <c r="Y749" s="8" t="s">
        <v>2099</v>
      </c>
    </row>
    <row r="750" spans="1:25" ht="13.25" customHeight="1" x14ac:dyDescent="0.3">
      <c r="A750" s="8">
        <v>706</v>
      </c>
      <c r="B750" s="9" t="s">
        <v>2094</v>
      </c>
      <c r="C750" s="8">
        <v>303148039</v>
      </c>
      <c r="D750" s="10" t="s">
        <v>2095</v>
      </c>
      <c r="E750" s="8" t="s">
        <v>2096</v>
      </c>
      <c r="F750" s="8" t="s">
        <v>2054</v>
      </c>
      <c r="G750" s="9" t="s">
        <v>2097</v>
      </c>
      <c r="H750" s="9">
        <v>0.8</v>
      </c>
      <c r="I750" s="10" t="s">
        <v>46</v>
      </c>
      <c r="J750" s="9" t="s">
        <v>37</v>
      </c>
      <c r="K750" s="9">
        <v>666.7</v>
      </c>
      <c r="L750" s="9">
        <v>1E-3</v>
      </c>
      <c r="M750" s="9">
        <v>0.98</v>
      </c>
      <c r="N750" s="8">
        <v>7</v>
      </c>
      <c r="O750" s="8">
        <v>47.865000000000002</v>
      </c>
      <c r="P750" s="8">
        <v>119.95399999999998</v>
      </c>
      <c r="Q750" s="8">
        <v>0</v>
      </c>
      <c r="R750" s="8">
        <v>0</v>
      </c>
      <c r="S750" s="8">
        <v>1</v>
      </c>
      <c r="T750" s="8"/>
      <c r="U750" s="9" t="s">
        <v>2097</v>
      </c>
      <c r="V750" s="8" t="s">
        <v>2100</v>
      </c>
      <c r="W750" s="23" t="s">
        <v>2089</v>
      </c>
      <c r="X750" s="8" t="s">
        <v>76</v>
      </c>
      <c r="Y750" s="8" t="s">
        <v>2099</v>
      </c>
    </row>
    <row r="751" spans="1:25" ht="13.25" customHeight="1" x14ac:dyDescent="0.3">
      <c r="A751" s="8">
        <v>707</v>
      </c>
      <c r="B751" s="9" t="s">
        <v>2094</v>
      </c>
      <c r="C751" s="8">
        <v>303148039</v>
      </c>
      <c r="D751" s="10" t="s">
        <v>2095</v>
      </c>
      <c r="E751" s="8" t="s">
        <v>2096</v>
      </c>
      <c r="F751" s="8" t="s">
        <v>2054</v>
      </c>
      <c r="G751" s="9" t="s">
        <v>2101</v>
      </c>
      <c r="H751" s="9">
        <v>0.99</v>
      </c>
      <c r="I751" s="10" t="s">
        <v>69</v>
      </c>
      <c r="J751" s="9" t="s">
        <v>37</v>
      </c>
      <c r="K751" s="9">
        <v>87.9</v>
      </c>
      <c r="L751" s="12"/>
      <c r="M751" s="12"/>
      <c r="N751" s="8">
        <v>7</v>
      </c>
      <c r="O751" s="8">
        <v>47.865000000000002</v>
      </c>
      <c r="P751" s="8">
        <v>119.95399999999998</v>
      </c>
      <c r="Q751" s="8">
        <v>0</v>
      </c>
      <c r="R751" s="8">
        <v>0</v>
      </c>
      <c r="S751" s="8">
        <v>1</v>
      </c>
      <c r="T751" s="8"/>
      <c r="U751" s="9" t="s">
        <v>2101</v>
      </c>
      <c r="V751" s="8" t="s">
        <v>2102</v>
      </c>
      <c r="W751" s="23" t="s">
        <v>368</v>
      </c>
      <c r="X751" s="8" t="s">
        <v>59</v>
      </c>
      <c r="Y751" s="8" t="s">
        <v>2099</v>
      </c>
    </row>
    <row r="752" spans="1:25" ht="13.25" customHeight="1" x14ac:dyDescent="0.3">
      <c r="A752" s="8">
        <v>708</v>
      </c>
      <c r="B752" s="9" t="s">
        <v>2103</v>
      </c>
      <c r="C752" s="8">
        <v>302850299</v>
      </c>
      <c r="D752" s="10" t="s">
        <v>2104</v>
      </c>
      <c r="E752" s="8" t="s">
        <v>2105</v>
      </c>
      <c r="F752" s="8" t="s">
        <v>2054</v>
      </c>
      <c r="G752" s="13" t="s">
        <v>2106</v>
      </c>
      <c r="H752" s="9">
        <v>0.66</v>
      </c>
      <c r="I752" s="10" t="s">
        <v>153</v>
      </c>
      <c r="J752" s="9" t="s">
        <v>54</v>
      </c>
      <c r="K752" s="9">
        <v>1081</v>
      </c>
      <c r="L752" s="12"/>
      <c r="M752" s="12"/>
      <c r="N752" s="8">
        <v>7</v>
      </c>
      <c r="O752" s="8">
        <v>11.956000000000001</v>
      </c>
      <c r="P752" s="8">
        <v>107.066</v>
      </c>
      <c r="Q752" s="8">
        <v>0</v>
      </c>
      <c r="R752" s="8">
        <v>1</v>
      </c>
      <c r="S752" s="8">
        <v>1</v>
      </c>
      <c r="T752" s="8">
        <v>10</v>
      </c>
      <c r="U752" s="13" t="s">
        <v>2107</v>
      </c>
      <c r="V752" s="8" t="s">
        <v>119</v>
      </c>
      <c r="W752" s="23" t="s">
        <v>134</v>
      </c>
      <c r="X752" s="8" t="s">
        <v>76</v>
      </c>
      <c r="Y752" s="8" t="s">
        <v>2108</v>
      </c>
    </row>
    <row r="753" spans="1:25" ht="13.25" customHeight="1" x14ac:dyDescent="0.3">
      <c r="A753" s="8">
        <v>709</v>
      </c>
      <c r="B753" s="9" t="s">
        <v>2103</v>
      </c>
      <c r="C753" s="8">
        <v>302850299</v>
      </c>
      <c r="D753" s="10" t="s">
        <v>2104</v>
      </c>
      <c r="E753" s="8" t="s">
        <v>2105</v>
      </c>
      <c r="F753" s="8" t="s">
        <v>2054</v>
      </c>
      <c r="G753" s="13" t="s">
        <v>2109</v>
      </c>
      <c r="H753" s="9">
        <v>0.5</v>
      </c>
      <c r="I753" s="10" t="s">
        <v>153</v>
      </c>
      <c r="J753" s="9" t="s">
        <v>54</v>
      </c>
      <c r="K753" s="9">
        <v>1003</v>
      </c>
      <c r="L753" s="12"/>
      <c r="M753" s="12"/>
      <c r="N753" s="8">
        <v>7</v>
      </c>
      <c r="O753" s="8">
        <v>11.956000000000001</v>
      </c>
      <c r="P753" s="8">
        <v>107.066</v>
      </c>
      <c r="Q753" s="8">
        <v>0</v>
      </c>
      <c r="R753" s="8">
        <v>1</v>
      </c>
      <c r="S753" s="8">
        <v>1</v>
      </c>
      <c r="T753" s="8">
        <v>10</v>
      </c>
      <c r="U753" s="13" t="s">
        <v>2110</v>
      </c>
      <c r="V753" s="8" t="s">
        <v>212</v>
      </c>
      <c r="W753" s="23" t="s">
        <v>134</v>
      </c>
      <c r="X753" s="8" t="s">
        <v>76</v>
      </c>
      <c r="Y753" s="8" t="s">
        <v>2108</v>
      </c>
    </row>
    <row r="754" spans="1:25" ht="13.25" customHeight="1" x14ac:dyDescent="0.3">
      <c r="A754" s="8">
        <v>710</v>
      </c>
      <c r="B754" s="13" t="s">
        <v>2111</v>
      </c>
      <c r="C754" s="8">
        <v>111657920</v>
      </c>
      <c r="D754" s="20" t="s">
        <v>2112</v>
      </c>
      <c r="E754" s="8" t="s">
        <v>2113</v>
      </c>
      <c r="F754" s="8" t="s">
        <v>2054</v>
      </c>
      <c r="G754" s="13" t="s">
        <v>2114</v>
      </c>
      <c r="H754" s="13">
        <v>0.09</v>
      </c>
      <c r="I754" s="20" t="s">
        <v>366</v>
      </c>
      <c r="J754" s="13" t="s">
        <v>37</v>
      </c>
      <c r="K754" s="13">
        <v>12.1</v>
      </c>
      <c r="L754" s="13">
        <v>0</v>
      </c>
      <c r="M754" s="13">
        <v>1E-3</v>
      </c>
      <c r="N754" s="8">
        <v>10</v>
      </c>
      <c r="O754" s="8">
        <v>44.849179999999997</v>
      </c>
      <c r="P754" s="8">
        <v>98.80080000000001</v>
      </c>
      <c r="Q754" s="8">
        <v>0</v>
      </c>
      <c r="R754" s="8">
        <v>0</v>
      </c>
      <c r="S754" s="8">
        <v>1</v>
      </c>
      <c r="T754" s="8"/>
      <c r="U754" s="13" t="s">
        <v>2114</v>
      </c>
      <c r="V754" s="8"/>
      <c r="W754" s="8" t="s">
        <v>2115</v>
      </c>
      <c r="X754" s="8" t="s">
        <v>994</v>
      </c>
      <c r="Y754" s="8" t="s">
        <v>2116</v>
      </c>
    </row>
    <row r="755" spans="1:25" ht="13.25" customHeight="1" x14ac:dyDescent="0.3">
      <c r="A755" s="8">
        <v>711</v>
      </c>
      <c r="B755" s="9" t="s">
        <v>2111</v>
      </c>
      <c r="C755" s="8">
        <v>111657920</v>
      </c>
      <c r="D755" s="10" t="s">
        <v>2112</v>
      </c>
      <c r="E755" s="8" t="s">
        <v>2113</v>
      </c>
      <c r="F755" s="8" t="s">
        <v>2054</v>
      </c>
      <c r="G755" s="9" t="s">
        <v>2117</v>
      </c>
      <c r="H755" s="9">
        <v>0.4</v>
      </c>
      <c r="I755" s="10" t="s">
        <v>433</v>
      </c>
      <c r="J755" s="9" t="s">
        <v>37</v>
      </c>
      <c r="K755" s="9">
        <v>2</v>
      </c>
      <c r="L755" s="9">
        <v>0</v>
      </c>
      <c r="M755" s="9">
        <v>4.12</v>
      </c>
      <c r="N755" s="8">
        <v>10</v>
      </c>
      <c r="O755" s="8">
        <v>44.849179999999997</v>
      </c>
      <c r="P755" s="8">
        <v>98.80080000000001</v>
      </c>
      <c r="Q755" s="8">
        <v>0</v>
      </c>
      <c r="R755" s="8">
        <v>0</v>
      </c>
      <c r="S755" s="8">
        <v>1</v>
      </c>
      <c r="T755" s="8"/>
      <c r="U755" s="9" t="s">
        <v>2117</v>
      </c>
      <c r="V755" s="8"/>
      <c r="W755" s="8"/>
      <c r="X755" s="8"/>
      <c r="Y755" s="8"/>
    </row>
    <row r="756" spans="1:25" ht="13.25" customHeight="1" x14ac:dyDescent="0.3">
      <c r="A756" s="8">
        <v>776</v>
      </c>
      <c r="B756" s="9" t="s">
        <v>2118</v>
      </c>
      <c r="C756" s="8">
        <v>157687636</v>
      </c>
      <c r="D756" s="10" t="s">
        <v>2119</v>
      </c>
      <c r="E756" s="8" t="s">
        <v>2120</v>
      </c>
      <c r="F756" s="8" t="s">
        <v>2054</v>
      </c>
      <c r="G756" s="13" t="s">
        <v>2121</v>
      </c>
      <c r="H756" s="9">
        <v>4</v>
      </c>
      <c r="I756" s="10" t="s">
        <v>46</v>
      </c>
      <c r="J756" s="9" t="s">
        <v>37</v>
      </c>
      <c r="K756" s="9">
        <v>5008.3999999999996</v>
      </c>
      <c r="L756" s="12"/>
      <c r="M756" s="9">
        <v>1.2</v>
      </c>
      <c r="N756" s="8">
        <v>5</v>
      </c>
      <c r="O756" s="8">
        <v>9.6560000000000006</v>
      </c>
      <c r="P756" s="8">
        <v>23.053000000000001</v>
      </c>
      <c r="Q756" s="8">
        <v>0</v>
      </c>
      <c r="R756" s="8">
        <v>0</v>
      </c>
      <c r="S756" s="8">
        <v>1</v>
      </c>
      <c r="T756" s="8">
        <v>8</v>
      </c>
      <c r="U756" s="13" t="s">
        <v>2121</v>
      </c>
      <c r="V756" s="8" t="s">
        <v>1440</v>
      </c>
      <c r="W756" s="23" t="s">
        <v>134</v>
      </c>
      <c r="X756" s="8" t="s">
        <v>59</v>
      </c>
      <c r="Y756" s="8" t="s">
        <v>2077</v>
      </c>
    </row>
    <row r="757" spans="1:25" ht="13.25" customHeight="1" x14ac:dyDescent="0.3">
      <c r="A757" s="8">
        <v>713</v>
      </c>
      <c r="B757" s="9" t="s">
        <v>2122</v>
      </c>
      <c r="C757" s="8">
        <v>304414973</v>
      </c>
      <c r="D757" s="10" t="s">
        <v>2123</v>
      </c>
      <c r="E757" s="8" t="s">
        <v>2124</v>
      </c>
      <c r="F757" s="8" t="s">
        <v>2054</v>
      </c>
      <c r="G757" s="9" t="s">
        <v>2125</v>
      </c>
      <c r="H757" s="12"/>
      <c r="I757" s="10" t="s">
        <v>153</v>
      </c>
      <c r="J757" s="9" t="s">
        <v>54</v>
      </c>
      <c r="K757" s="9">
        <v>15.6</v>
      </c>
      <c r="L757" s="12"/>
      <c r="M757" s="12"/>
      <c r="N757" s="8">
        <v>7</v>
      </c>
      <c r="O757" s="8">
        <v>19.276199999999999</v>
      </c>
      <c r="P757" s="8">
        <v>57.546400000000006</v>
      </c>
      <c r="Q757" s="8">
        <v>0</v>
      </c>
      <c r="R757" s="8">
        <v>0</v>
      </c>
      <c r="S757" s="8">
        <v>1</v>
      </c>
      <c r="T757" s="8"/>
      <c r="U757" s="9" t="s">
        <v>2125</v>
      </c>
      <c r="V757" s="8"/>
    </row>
    <row r="758" spans="1:25" ht="13.25" customHeight="1" x14ac:dyDescent="0.3">
      <c r="A758" s="8">
        <v>714</v>
      </c>
      <c r="B758" s="9" t="s">
        <v>2122</v>
      </c>
      <c r="C758" s="8">
        <v>304414973</v>
      </c>
      <c r="D758" s="10" t="s">
        <v>2123</v>
      </c>
      <c r="E758" s="8" t="s">
        <v>2124</v>
      </c>
      <c r="F758" s="8" t="s">
        <v>2054</v>
      </c>
      <c r="G758" s="9" t="s">
        <v>2126</v>
      </c>
      <c r="H758" s="9">
        <v>0.8</v>
      </c>
      <c r="I758" s="10" t="s">
        <v>153</v>
      </c>
      <c r="J758" s="9" t="s">
        <v>54</v>
      </c>
      <c r="K758" s="9">
        <v>1751.4</v>
      </c>
      <c r="L758" s="12"/>
      <c r="M758" s="12"/>
      <c r="N758" s="8">
        <v>7</v>
      </c>
      <c r="O758" s="8">
        <v>19.276199999999999</v>
      </c>
      <c r="P758" s="8">
        <v>57.546400000000006</v>
      </c>
      <c r="Q758" s="8">
        <v>0</v>
      </c>
      <c r="R758" s="8">
        <v>0</v>
      </c>
      <c r="S758" s="8">
        <v>1</v>
      </c>
      <c r="T758" s="8"/>
      <c r="U758" s="9" t="s">
        <v>2126</v>
      </c>
      <c r="V758" s="8"/>
      <c r="W758" s="8" t="s">
        <v>134</v>
      </c>
      <c r="X758" s="8" t="s">
        <v>1192</v>
      </c>
      <c r="Y758" s="31" t="s">
        <v>2127</v>
      </c>
    </row>
    <row r="759" spans="1:25" ht="13.25" customHeight="1" x14ac:dyDescent="0.3">
      <c r="A759" s="8">
        <v>715</v>
      </c>
      <c r="B759" s="9" t="s">
        <v>2128</v>
      </c>
      <c r="C759" s="8">
        <v>157573910</v>
      </c>
      <c r="D759" s="10" t="s">
        <v>2129</v>
      </c>
      <c r="E759" s="8" t="s">
        <v>2130</v>
      </c>
      <c r="F759" s="8" t="s">
        <v>2054</v>
      </c>
      <c r="G759" s="9" t="s">
        <v>2131</v>
      </c>
      <c r="H759" s="9">
        <v>2.1800000000000002</v>
      </c>
      <c r="I759" s="10" t="s">
        <v>433</v>
      </c>
      <c r="J759" s="9" t="s">
        <v>37</v>
      </c>
      <c r="K759" s="9">
        <v>260.3</v>
      </c>
      <c r="L759" s="9">
        <v>0.24</v>
      </c>
      <c r="M759" s="9">
        <v>7.95</v>
      </c>
      <c r="N759" s="8">
        <v>5</v>
      </c>
      <c r="O759" s="8">
        <v>3.04</v>
      </c>
      <c r="P759" s="8">
        <v>62.95</v>
      </c>
      <c r="Q759" s="8">
        <v>0</v>
      </c>
      <c r="R759" s="8">
        <v>0</v>
      </c>
      <c r="S759" s="8">
        <v>1</v>
      </c>
      <c r="T759" s="8"/>
      <c r="U759" s="9" t="s">
        <v>2131</v>
      </c>
      <c r="V759" s="8" t="s">
        <v>212</v>
      </c>
      <c r="W759" s="23" t="s">
        <v>134</v>
      </c>
      <c r="X759" s="8" t="s">
        <v>59</v>
      </c>
      <c r="Y759" s="8" t="s">
        <v>2132</v>
      </c>
    </row>
    <row r="760" spans="1:25" ht="13.25" customHeight="1" x14ac:dyDescent="0.3">
      <c r="A760" s="8">
        <v>1259</v>
      </c>
      <c r="B760" s="9" t="s">
        <v>2128</v>
      </c>
      <c r="C760" s="8">
        <v>157573910</v>
      </c>
      <c r="D760" s="10" t="s">
        <v>2129</v>
      </c>
      <c r="E760" s="8" t="s">
        <v>2130</v>
      </c>
      <c r="F760" s="8" t="s">
        <v>2054</v>
      </c>
      <c r="G760" s="9" t="s">
        <v>2131</v>
      </c>
      <c r="H760" s="9">
        <v>2.1800000000000002</v>
      </c>
      <c r="I760" s="10" t="s">
        <v>46</v>
      </c>
      <c r="J760" s="9" t="s">
        <v>37</v>
      </c>
      <c r="K760" s="9">
        <v>24</v>
      </c>
      <c r="L760" s="9">
        <v>0.02</v>
      </c>
      <c r="M760" s="9">
        <v>2.5499999999999998</v>
      </c>
      <c r="N760" s="8">
        <v>5</v>
      </c>
      <c r="O760" s="8">
        <v>3.04</v>
      </c>
      <c r="P760" s="8">
        <v>62.95</v>
      </c>
      <c r="Q760" s="8">
        <v>0</v>
      </c>
      <c r="R760" s="8">
        <v>0</v>
      </c>
      <c r="S760" s="8">
        <v>1</v>
      </c>
      <c r="T760" s="8"/>
      <c r="U760" s="9" t="s">
        <v>2131</v>
      </c>
      <c r="V760" s="8"/>
      <c r="W760" s="8"/>
      <c r="X760" s="8"/>
      <c r="Y760" s="8"/>
    </row>
    <row r="761" spans="1:25" ht="13.25" customHeight="1" x14ac:dyDescent="0.3">
      <c r="A761" s="8">
        <v>717</v>
      </c>
      <c r="B761" s="9" t="s">
        <v>2133</v>
      </c>
      <c r="C761" s="8">
        <v>157547221</v>
      </c>
      <c r="D761" s="10" t="s">
        <v>2134</v>
      </c>
      <c r="E761" s="8" t="s">
        <v>2135</v>
      </c>
      <c r="F761" s="8" t="s">
        <v>2054</v>
      </c>
      <c r="G761" s="9" t="s">
        <v>2136</v>
      </c>
      <c r="H761" s="9">
        <v>0.33</v>
      </c>
      <c r="I761" s="10" t="s">
        <v>69</v>
      </c>
      <c r="J761" s="9" t="s">
        <v>37</v>
      </c>
      <c r="K761" s="9">
        <v>29.6</v>
      </c>
      <c r="L761" s="12"/>
      <c r="M761" s="12"/>
      <c r="N761" s="8">
        <v>2</v>
      </c>
      <c r="O761" s="8">
        <v>0.41880000000000001</v>
      </c>
      <c r="P761" s="8">
        <v>1.3740000000000001</v>
      </c>
      <c r="Q761" s="8">
        <v>0</v>
      </c>
      <c r="R761" s="8">
        <v>0</v>
      </c>
      <c r="S761" s="8">
        <v>1</v>
      </c>
      <c r="T761" s="8"/>
      <c r="U761" s="9" t="s">
        <v>2136</v>
      </c>
      <c r="V761" s="8" t="s">
        <v>119</v>
      </c>
      <c r="W761" s="8" t="s">
        <v>134</v>
      </c>
      <c r="X761" s="8" t="s">
        <v>1420</v>
      </c>
      <c r="Y761" s="31" t="s">
        <v>2137</v>
      </c>
    </row>
    <row r="762" spans="1:25" ht="13.25" customHeight="1" x14ac:dyDescent="0.3">
      <c r="A762" s="8">
        <v>718</v>
      </c>
      <c r="B762" s="9" t="s">
        <v>2133</v>
      </c>
      <c r="C762" s="8">
        <v>157547221</v>
      </c>
      <c r="D762" s="10" t="s">
        <v>2134</v>
      </c>
      <c r="E762" s="8" t="s">
        <v>2135</v>
      </c>
      <c r="F762" s="8" t="s">
        <v>2054</v>
      </c>
      <c r="G762" s="9" t="s">
        <v>2138</v>
      </c>
      <c r="H762" s="9">
        <v>0.32</v>
      </c>
      <c r="I762" s="10" t="s">
        <v>69</v>
      </c>
      <c r="J762" s="9" t="s">
        <v>37</v>
      </c>
      <c r="K762" s="9">
        <v>29.6</v>
      </c>
      <c r="L762" s="12"/>
      <c r="M762" s="12"/>
      <c r="N762" s="8">
        <v>2</v>
      </c>
      <c r="O762" s="8">
        <v>0.41880000000000001</v>
      </c>
      <c r="P762" s="8">
        <v>1.3740000000000001</v>
      </c>
      <c r="Q762" s="8">
        <v>0</v>
      </c>
      <c r="R762" s="8">
        <v>0</v>
      </c>
      <c r="S762" s="8">
        <v>1</v>
      </c>
      <c r="T762" s="8"/>
      <c r="U762" s="9" t="s">
        <v>2138</v>
      </c>
      <c r="V762" s="8" t="s">
        <v>664</v>
      </c>
      <c r="W762" s="8" t="s">
        <v>134</v>
      </c>
      <c r="X762" s="8" t="s">
        <v>1420</v>
      </c>
      <c r="Y762" s="31" t="s">
        <v>2137</v>
      </c>
    </row>
    <row r="763" spans="1:25" ht="13.25" customHeight="1" x14ac:dyDescent="0.3">
      <c r="A763" s="8">
        <v>719</v>
      </c>
      <c r="B763" s="9" t="s">
        <v>2133</v>
      </c>
      <c r="C763" s="8">
        <v>157547221</v>
      </c>
      <c r="D763" s="10" t="s">
        <v>2134</v>
      </c>
      <c r="E763" s="8" t="s">
        <v>2135</v>
      </c>
      <c r="F763" s="8" t="s">
        <v>2054</v>
      </c>
      <c r="G763" s="9" t="s">
        <v>2139</v>
      </c>
      <c r="H763" s="9">
        <v>0.31</v>
      </c>
      <c r="I763" s="10" t="s">
        <v>69</v>
      </c>
      <c r="J763" s="9" t="s">
        <v>37</v>
      </c>
      <c r="K763" s="9">
        <v>29.6</v>
      </c>
      <c r="L763" s="12"/>
      <c r="M763" s="12"/>
      <c r="N763" s="8">
        <v>2</v>
      </c>
      <c r="O763" s="8">
        <v>0.41880000000000001</v>
      </c>
      <c r="P763" s="8">
        <v>1.3740000000000001</v>
      </c>
      <c r="Q763" s="8">
        <v>0</v>
      </c>
      <c r="R763" s="8">
        <v>0</v>
      </c>
      <c r="S763" s="8">
        <v>1</v>
      </c>
      <c r="T763" s="8"/>
      <c r="U763" s="9" t="s">
        <v>2139</v>
      </c>
      <c r="V763" s="8" t="s">
        <v>212</v>
      </c>
      <c r="W763" s="8" t="s">
        <v>134</v>
      </c>
      <c r="X763" s="8" t="s">
        <v>1420</v>
      </c>
      <c r="Y763" s="31" t="s">
        <v>2137</v>
      </c>
    </row>
    <row r="764" spans="1:25" ht="13.25" customHeight="1" x14ac:dyDescent="0.3">
      <c r="A764" s="8">
        <v>720</v>
      </c>
      <c r="B764" s="9" t="s">
        <v>2140</v>
      </c>
      <c r="C764" s="8">
        <v>110852497</v>
      </c>
      <c r="D764" s="10" t="s">
        <v>2141</v>
      </c>
      <c r="E764" s="8" t="s">
        <v>2142</v>
      </c>
      <c r="F764" s="8" t="s">
        <v>2143</v>
      </c>
      <c r="G764" s="13" t="s">
        <v>2144</v>
      </c>
      <c r="H764" s="9">
        <v>18.11</v>
      </c>
      <c r="I764" s="10" t="s">
        <v>366</v>
      </c>
      <c r="J764" s="9" t="s">
        <v>37</v>
      </c>
      <c r="K764" s="9">
        <v>37.5</v>
      </c>
      <c r="L764" s="9">
        <v>1E-3</v>
      </c>
      <c r="M764" s="12"/>
      <c r="N764" s="8">
        <v>5</v>
      </c>
      <c r="O764" s="8">
        <v>32.591999999999999</v>
      </c>
      <c r="P764" s="8">
        <v>93.911000000000001</v>
      </c>
      <c r="Q764" s="8">
        <v>0</v>
      </c>
      <c r="R764" s="8">
        <v>0</v>
      </c>
      <c r="S764" s="8">
        <v>1</v>
      </c>
      <c r="T764" s="8">
        <v>8</v>
      </c>
      <c r="U764" s="13" t="s">
        <v>2144</v>
      </c>
      <c r="V764" s="8"/>
      <c r="W764" s="8" t="s">
        <v>134</v>
      </c>
      <c r="X764" s="8" t="s">
        <v>59</v>
      </c>
      <c r="Y764" s="31" t="s">
        <v>2145</v>
      </c>
    </row>
    <row r="765" spans="1:25" ht="13.25" customHeight="1" x14ac:dyDescent="0.3">
      <c r="A765" s="8">
        <v>721</v>
      </c>
      <c r="B765" s="9" t="s">
        <v>2140</v>
      </c>
      <c r="C765" s="8">
        <v>110852497</v>
      </c>
      <c r="D765" s="10" t="s">
        <v>2141</v>
      </c>
      <c r="E765" s="8" t="s">
        <v>2142</v>
      </c>
      <c r="F765" s="8" t="s">
        <v>2143</v>
      </c>
      <c r="G765" s="13" t="s">
        <v>2144</v>
      </c>
      <c r="H765" s="9">
        <v>18.11</v>
      </c>
      <c r="I765" s="10" t="s">
        <v>46</v>
      </c>
      <c r="J765" s="9" t="s">
        <v>37</v>
      </c>
      <c r="K765" s="9">
        <v>6481.6</v>
      </c>
      <c r="L765" s="12"/>
      <c r="M765" s="12"/>
      <c r="N765" s="8">
        <v>5</v>
      </c>
      <c r="O765" s="8">
        <v>32.591999999999999</v>
      </c>
      <c r="P765" s="8">
        <v>93.911000000000001</v>
      </c>
      <c r="Q765" s="8">
        <v>0</v>
      </c>
      <c r="R765" s="8">
        <v>0</v>
      </c>
      <c r="S765" s="8">
        <v>1</v>
      </c>
      <c r="T765" s="8">
        <v>8</v>
      </c>
      <c r="U765" s="13" t="s">
        <v>2144</v>
      </c>
      <c r="V765" s="8"/>
      <c r="W765" s="8"/>
      <c r="X765" s="8"/>
      <c r="Y765" s="31" t="s">
        <v>2145</v>
      </c>
    </row>
    <row r="766" spans="1:25" ht="13.25" customHeight="1" x14ac:dyDescent="0.3">
      <c r="A766" s="8">
        <v>722</v>
      </c>
      <c r="B766" s="9" t="s">
        <v>2146</v>
      </c>
      <c r="C766" s="8">
        <v>111657920</v>
      </c>
      <c r="D766" s="10" t="s">
        <v>2147</v>
      </c>
      <c r="E766" s="8" t="s">
        <v>2148</v>
      </c>
      <c r="F766" s="8" t="s">
        <v>2143</v>
      </c>
      <c r="G766" s="13" t="s">
        <v>2149</v>
      </c>
      <c r="H766" s="9">
        <v>0.25</v>
      </c>
      <c r="I766" s="10" t="s">
        <v>366</v>
      </c>
      <c r="J766" s="9" t="s">
        <v>37</v>
      </c>
      <c r="K766" s="9">
        <v>4.5999999999999996</v>
      </c>
      <c r="L766" s="9">
        <v>0</v>
      </c>
      <c r="M766" s="9">
        <v>0.01</v>
      </c>
      <c r="N766" s="8">
        <v>10</v>
      </c>
      <c r="O766" s="8">
        <v>55.9666</v>
      </c>
      <c r="P766" s="8">
        <v>61.138439999999996</v>
      </c>
      <c r="Q766" s="8">
        <v>3</v>
      </c>
      <c r="R766" s="8">
        <v>0</v>
      </c>
      <c r="S766" s="8">
        <v>1</v>
      </c>
      <c r="T766" s="8">
        <v>9</v>
      </c>
      <c r="U766" s="13" t="s">
        <v>2149</v>
      </c>
      <c r="V766" s="8"/>
      <c r="W766" s="8" t="s">
        <v>134</v>
      </c>
      <c r="X766" s="8" t="s">
        <v>2150</v>
      </c>
      <c r="Y766" s="32" t="s">
        <v>2151</v>
      </c>
    </row>
    <row r="767" spans="1:25" ht="13.25" customHeight="1" x14ac:dyDescent="0.3">
      <c r="A767" s="8">
        <v>723</v>
      </c>
      <c r="B767" s="9" t="s">
        <v>2146</v>
      </c>
      <c r="C767" s="8">
        <v>111657920</v>
      </c>
      <c r="D767" s="10" t="s">
        <v>2147</v>
      </c>
      <c r="E767" s="8" t="s">
        <v>2148</v>
      </c>
      <c r="F767" s="8" t="s">
        <v>2143</v>
      </c>
      <c r="G767" s="13" t="s">
        <v>2152</v>
      </c>
      <c r="H767" s="9">
        <v>0.25</v>
      </c>
      <c r="I767" s="10" t="s">
        <v>433</v>
      </c>
      <c r="J767" s="9" t="s">
        <v>37</v>
      </c>
      <c r="K767" s="9">
        <v>141</v>
      </c>
      <c r="L767" s="9">
        <v>0</v>
      </c>
      <c r="M767" s="9">
        <v>4.12</v>
      </c>
      <c r="N767" s="8">
        <v>10</v>
      </c>
      <c r="O767" s="8">
        <v>55.9666</v>
      </c>
      <c r="P767" s="8">
        <v>61.138439999999996</v>
      </c>
      <c r="Q767" s="8">
        <v>3</v>
      </c>
      <c r="R767" s="8">
        <v>0</v>
      </c>
      <c r="S767" s="8">
        <v>1</v>
      </c>
      <c r="T767" s="8">
        <v>9</v>
      </c>
      <c r="U767" s="13" t="s">
        <v>2152</v>
      </c>
      <c r="V767" s="8"/>
      <c r="W767" s="8" t="s">
        <v>134</v>
      </c>
      <c r="X767" s="8"/>
      <c r="Y767" s="32" t="s">
        <v>2151</v>
      </c>
    </row>
    <row r="768" spans="1:25" ht="13.25" customHeight="1" x14ac:dyDescent="0.3">
      <c r="A768" s="8">
        <v>724</v>
      </c>
      <c r="B768" s="9" t="s">
        <v>2153</v>
      </c>
      <c r="C768" s="8">
        <v>111964759</v>
      </c>
      <c r="D768" s="10" t="s">
        <v>2154</v>
      </c>
      <c r="E768" s="8" t="s">
        <v>2155</v>
      </c>
      <c r="F768" s="8" t="s">
        <v>2143</v>
      </c>
      <c r="G768" s="9" t="s">
        <v>2156</v>
      </c>
      <c r="H768" s="9">
        <v>1.2</v>
      </c>
      <c r="I768" s="10" t="s">
        <v>2157</v>
      </c>
      <c r="J768" s="9" t="s">
        <v>37</v>
      </c>
      <c r="K768" s="9">
        <v>167.7</v>
      </c>
      <c r="L768" s="9">
        <v>0</v>
      </c>
      <c r="M768" s="9">
        <v>3.62</v>
      </c>
      <c r="N768" s="8">
        <v>4</v>
      </c>
      <c r="O768" s="8">
        <v>4.4930000000000003</v>
      </c>
      <c r="P768" s="8">
        <v>24.815999999999999</v>
      </c>
      <c r="Q768" s="8">
        <v>0</v>
      </c>
      <c r="R768" s="8">
        <v>0</v>
      </c>
      <c r="S768" s="8">
        <v>1</v>
      </c>
      <c r="T768" s="8"/>
      <c r="U768" s="9" t="s">
        <v>2156</v>
      </c>
      <c r="V768" s="8"/>
      <c r="W768" s="8" t="s">
        <v>134</v>
      </c>
      <c r="X768" s="8" t="s">
        <v>2158</v>
      </c>
      <c r="Y768" s="31" t="s">
        <v>2159</v>
      </c>
    </row>
    <row r="769" spans="1:25" ht="13.25" customHeight="1" x14ac:dyDescent="0.3">
      <c r="A769" s="8">
        <v>725</v>
      </c>
      <c r="B769" s="9" t="s">
        <v>2153</v>
      </c>
      <c r="C769" s="8">
        <v>111964759</v>
      </c>
      <c r="D769" s="10" t="s">
        <v>2154</v>
      </c>
      <c r="E769" s="8" t="s">
        <v>2155</v>
      </c>
      <c r="F769" s="8" t="s">
        <v>2143</v>
      </c>
      <c r="G769" s="9" t="s">
        <v>2156</v>
      </c>
      <c r="H769" s="9">
        <v>1.2</v>
      </c>
      <c r="I769" s="10" t="s">
        <v>46</v>
      </c>
      <c r="J769" s="9" t="s">
        <v>37</v>
      </c>
      <c r="K769" s="9">
        <v>420.1</v>
      </c>
      <c r="L769" s="9">
        <v>0</v>
      </c>
      <c r="M769" s="9">
        <v>1.04</v>
      </c>
      <c r="N769" s="8">
        <v>4</v>
      </c>
      <c r="O769" s="8">
        <v>4.4930000000000003</v>
      </c>
      <c r="P769" s="8">
        <v>24.815999999999999</v>
      </c>
      <c r="Q769" s="8">
        <v>0</v>
      </c>
      <c r="R769" s="8">
        <v>0</v>
      </c>
      <c r="S769" s="8">
        <v>1</v>
      </c>
      <c r="T769" s="8"/>
      <c r="U769" s="9" t="s">
        <v>2156</v>
      </c>
      <c r="V769" s="8"/>
      <c r="W769" s="8"/>
      <c r="X769" s="8"/>
      <c r="Y769" s="8"/>
    </row>
    <row r="770" spans="1:25" ht="13.25" customHeight="1" x14ac:dyDescent="0.3">
      <c r="A770" s="8">
        <v>726</v>
      </c>
      <c r="B770" s="9" t="s">
        <v>2160</v>
      </c>
      <c r="C770" s="8">
        <v>302850317</v>
      </c>
      <c r="D770" s="10" t="s">
        <v>2161</v>
      </c>
      <c r="E770" s="8" t="s">
        <v>2148</v>
      </c>
      <c r="F770" s="8" t="s">
        <v>2143</v>
      </c>
      <c r="G770" s="9" t="s">
        <v>2162</v>
      </c>
      <c r="H770" s="9">
        <v>1.06</v>
      </c>
      <c r="I770" s="10" t="s">
        <v>153</v>
      </c>
      <c r="J770" s="9" t="s">
        <v>54</v>
      </c>
      <c r="K770" s="9">
        <v>1841</v>
      </c>
      <c r="L770" s="12"/>
      <c r="M770" s="12"/>
      <c r="N770" s="8">
        <v>6</v>
      </c>
      <c r="O770" s="8">
        <v>9.7827999999999999</v>
      </c>
      <c r="P770" s="8">
        <v>120.89200000000001</v>
      </c>
      <c r="Q770" s="8">
        <v>0</v>
      </c>
      <c r="R770" s="8">
        <v>0</v>
      </c>
      <c r="S770" s="8">
        <v>1</v>
      </c>
      <c r="T770" s="8"/>
      <c r="U770" s="9" t="s">
        <v>2162</v>
      </c>
      <c r="V770" s="8" t="s">
        <v>212</v>
      </c>
      <c r="W770" s="8" t="s">
        <v>134</v>
      </c>
      <c r="X770" s="8" t="s">
        <v>2163</v>
      </c>
      <c r="Y770" s="8" t="s">
        <v>2164</v>
      </c>
    </row>
    <row r="771" spans="1:25" ht="13.25" customHeight="1" x14ac:dyDescent="0.3">
      <c r="A771" s="8">
        <v>1213</v>
      </c>
      <c r="B771" s="9" t="s">
        <v>2165</v>
      </c>
      <c r="C771" s="8">
        <v>300014234</v>
      </c>
      <c r="D771" s="10" t="s">
        <v>2166</v>
      </c>
      <c r="E771" s="8" t="s">
        <v>2167</v>
      </c>
      <c r="F771" s="8" t="s">
        <v>2143</v>
      </c>
      <c r="G771" s="9" t="s">
        <v>383</v>
      </c>
      <c r="H771" s="9">
        <v>2.4</v>
      </c>
      <c r="I771" s="10" t="s">
        <v>46</v>
      </c>
      <c r="J771" s="9" t="s">
        <v>37</v>
      </c>
      <c r="K771" s="9">
        <v>325.60000000000002</v>
      </c>
      <c r="L771" s="12"/>
      <c r="M771" s="9">
        <v>0.6</v>
      </c>
      <c r="N771" s="8">
        <v>5</v>
      </c>
      <c r="O771" s="8">
        <v>2.2858999999999998</v>
      </c>
      <c r="P771" s="8">
        <v>19.177</v>
      </c>
      <c r="Q771" s="8">
        <v>0</v>
      </c>
      <c r="R771" s="8">
        <v>0</v>
      </c>
      <c r="S771" s="8">
        <v>1</v>
      </c>
      <c r="T771" s="8"/>
      <c r="U771" s="9" t="s">
        <v>383</v>
      </c>
      <c r="V771" s="8" t="s">
        <v>212</v>
      </c>
      <c r="W771" s="8" t="s">
        <v>134</v>
      </c>
      <c r="X771" s="8" t="s">
        <v>2168</v>
      </c>
      <c r="Y771" s="8" t="s">
        <v>2169</v>
      </c>
    </row>
    <row r="772" spans="1:25" ht="13.25" customHeight="1" x14ac:dyDescent="0.3">
      <c r="A772" s="8">
        <v>728</v>
      </c>
      <c r="B772" s="9" t="s">
        <v>2170</v>
      </c>
      <c r="C772" s="8">
        <v>162732556</v>
      </c>
      <c r="D772" s="10" t="s">
        <v>2171</v>
      </c>
      <c r="E772" s="8" t="s">
        <v>2172</v>
      </c>
      <c r="F772" s="8" t="s">
        <v>2143</v>
      </c>
      <c r="G772" s="9" t="s">
        <v>969</v>
      </c>
      <c r="H772" s="9">
        <v>1.4</v>
      </c>
      <c r="I772" s="10" t="s">
        <v>2157</v>
      </c>
      <c r="J772" s="9" t="s">
        <v>37</v>
      </c>
      <c r="K772" s="9">
        <v>315.5</v>
      </c>
      <c r="L772" s="9">
        <v>0</v>
      </c>
      <c r="M772" s="9">
        <v>3.75</v>
      </c>
      <c r="N772" s="8">
        <v>5</v>
      </c>
      <c r="O772" s="8">
        <v>6.1999999999999993</v>
      </c>
      <c r="P772" s="8">
        <v>31.229999999999997</v>
      </c>
      <c r="Q772" s="8">
        <v>0</v>
      </c>
      <c r="R772" s="8">
        <v>0</v>
      </c>
      <c r="S772" s="8">
        <v>1</v>
      </c>
      <c r="T772" s="8"/>
      <c r="U772" s="9" t="s">
        <v>969</v>
      </c>
      <c r="V772" s="8"/>
      <c r="W772" s="8"/>
      <c r="X772" s="8"/>
      <c r="Y772" s="8"/>
    </row>
    <row r="773" spans="1:25" ht="13.25" customHeight="1" x14ac:dyDescent="0.3">
      <c r="A773" s="8">
        <v>729</v>
      </c>
      <c r="B773" s="9" t="s">
        <v>2170</v>
      </c>
      <c r="C773" s="8">
        <v>162732556</v>
      </c>
      <c r="D773" s="10" t="s">
        <v>2171</v>
      </c>
      <c r="E773" s="8" t="s">
        <v>2172</v>
      </c>
      <c r="F773" s="8" t="s">
        <v>2143</v>
      </c>
      <c r="G773" s="9" t="s">
        <v>969</v>
      </c>
      <c r="H773" s="9">
        <v>1.4</v>
      </c>
      <c r="I773" s="10" t="s">
        <v>46</v>
      </c>
      <c r="J773" s="9" t="s">
        <v>37</v>
      </c>
      <c r="K773" s="9">
        <v>448.7</v>
      </c>
      <c r="L773" s="9">
        <v>0</v>
      </c>
      <c r="M773" s="9">
        <v>1.44</v>
      </c>
      <c r="N773" s="8">
        <v>5</v>
      </c>
      <c r="O773" s="8">
        <v>6.1999999999999993</v>
      </c>
      <c r="P773" s="8">
        <v>31.229999999999997</v>
      </c>
      <c r="Q773" s="8">
        <v>0</v>
      </c>
      <c r="R773" s="8">
        <v>0</v>
      </c>
      <c r="S773" s="8">
        <v>1</v>
      </c>
      <c r="T773" s="8"/>
      <c r="U773" s="9" t="s">
        <v>969</v>
      </c>
      <c r="V773" s="8"/>
      <c r="W773" s="8"/>
      <c r="X773" s="8"/>
      <c r="Y773" s="8"/>
    </row>
    <row r="774" spans="1:25" ht="13.25" customHeight="1" x14ac:dyDescent="0.3">
      <c r="A774" s="8">
        <v>811</v>
      </c>
      <c r="B774" s="9" t="s">
        <v>2173</v>
      </c>
      <c r="C774" s="8">
        <v>305658215</v>
      </c>
      <c r="D774" s="10" t="s">
        <v>2174</v>
      </c>
      <c r="E774" s="8" t="s">
        <v>2175</v>
      </c>
      <c r="F774" s="8" t="s">
        <v>2143</v>
      </c>
      <c r="G774" s="9" t="s">
        <v>2176</v>
      </c>
      <c r="H774" s="9">
        <v>4</v>
      </c>
      <c r="I774" s="10" t="s">
        <v>53</v>
      </c>
      <c r="J774" s="9" t="s">
        <v>54</v>
      </c>
      <c r="K774" s="9">
        <v>564.5</v>
      </c>
      <c r="L774" s="12"/>
      <c r="M774" s="12"/>
      <c r="N774" s="8">
        <v>2</v>
      </c>
      <c r="O774" s="8">
        <v>1.9477</v>
      </c>
      <c r="P774" s="8">
        <v>2.2679999999999998</v>
      </c>
      <c r="Q774" s="8">
        <v>0</v>
      </c>
      <c r="R774" s="8">
        <v>0</v>
      </c>
      <c r="S774" s="8">
        <v>1</v>
      </c>
      <c r="T774" s="8"/>
      <c r="U774" s="9" t="s">
        <v>2176</v>
      </c>
      <c r="V774" s="8" t="s">
        <v>212</v>
      </c>
      <c r="W774" s="8" t="s">
        <v>134</v>
      </c>
      <c r="X774" s="8" t="s">
        <v>1420</v>
      </c>
      <c r="Y774" s="31" t="s">
        <v>2177</v>
      </c>
    </row>
    <row r="775" spans="1:25" ht="13.25" customHeight="1" x14ac:dyDescent="0.3">
      <c r="A775" s="8">
        <v>731</v>
      </c>
      <c r="B775" s="9" t="s">
        <v>2178</v>
      </c>
      <c r="C775" s="8">
        <v>166901968</v>
      </c>
      <c r="D775" s="10" t="s">
        <v>2179</v>
      </c>
      <c r="E775" s="8" t="s">
        <v>2180</v>
      </c>
      <c r="F775" s="8" t="s">
        <v>2181</v>
      </c>
      <c r="G775" s="13" t="s">
        <v>2182</v>
      </c>
      <c r="H775" s="9">
        <v>10</v>
      </c>
      <c r="I775" s="10" t="s">
        <v>46</v>
      </c>
      <c r="J775" s="9" t="s">
        <v>37</v>
      </c>
      <c r="K775" s="9">
        <v>20847.2</v>
      </c>
      <c r="L775" s="9">
        <v>0.02</v>
      </c>
      <c r="M775" s="9">
        <v>2.76</v>
      </c>
      <c r="N775" s="8">
        <v>19</v>
      </c>
      <c r="O775" s="8">
        <v>311.19470399999994</v>
      </c>
      <c r="P775" s="8">
        <v>572.63400299999989</v>
      </c>
      <c r="Q775" s="8">
        <v>0</v>
      </c>
      <c r="R775" s="8">
        <v>0</v>
      </c>
      <c r="S775" s="8">
        <v>1</v>
      </c>
      <c r="T775" s="8">
        <v>8</v>
      </c>
      <c r="U775" s="13" t="s">
        <v>2182</v>
      </c>
      <c r="V775" s="8"/>
      <c r="W775" s="8" t="s">
        <v>134</v>
      </c>
      <c r="X775" s="8" t="s">
        <v>2168</v>
      </c>
      <c r="Y775" s="8" t="s">
        <v>2183</v>
      </c>
    </row>
    <row r="776" spans="1:25" ht="13.25" customHeight="1" x14ac:dyDescent="0.3">
      <c r="A776" s="8">
        <v>733</v>
      </c>
      <c r="B776" s="9" t="s">
        <v>2178</v>
      </c>
      <c r="C776" s="8">
        <v>166901968</v>
      </c>
      <c r="D776" s="10" t="s">
        <v>2179</v>
      </c>
      <c r="E776" s="8" t="s">
        <v>2180</v>
      </c>
      <c r="F776" s="8" t="s">
        <v>2181</v>
      </c>
      <c r="G776" s="13" t="s">
        <v>2184</v>
      </c>
      <c r="H776" s="9">
        <v>39</v>
      </c>
      <c r="I776" s="10" t="s">
        <v>238</v>
      </c>
      <c r="J776" s="9" t="s">
        <v>37</v>
      </c>
      <c r="K776" s="9">
        <v>98.2</v>
      </c>
      <c r="L776" s="9">
        <v>0</v>
      </c>
      <c r="M776" s="9">
        <v>1E-3</v>
      </c>
      <c r="N776" s="8">
        <v>19</v>
      </c>
      <c r="O776" s="8">
        <v>311.19470399999994</v>
      </c>
      <c r="P776" s="8">
        <v>572.63400299999989</v>
      </c>
      <c r="Q776" s="8">
        <v>0</v>
      </c>
      <c r="R776" s="8">
        <v>0</v>
      </c>
      <c r="S776" s="8">
        <v>1</v>
      </c>
      <c r="T776" s="8">
        <v>8</v>
      </c>
      <c r="U776" s="13" t="s">
        <v>2184</v>
      </c>
      <c r="V776" s="8"/>
      <c r="W776" s="8" t="s">
        <v>134</v>
      </c>
      <c r="X776" s="8" t="s">
        <v>2168</v>
      </c>
      <c r="Y776" s="8" t="s">
        <v>2183</v>
      </c>
    </row>
    <row r="777" spans="1:25" ht="13.25" customHeight="1" x14ac:dyDescent="0.3">
      <c r="A777" s="8">
        <v>847</v>
      </c>
      <c r="B777" s="9" t="s">
        <v>2178</v>
      </c>
      <c r="C777" s="8">
        <v>166901968</v>
      </c>
      <c r="D777" s="10" t="s">
        <v>2179</v>
      </c>
      <c r="E777" s="8" t="s">
        <v>2180</v>
      </c>
      <c r="F777" s="8" t="s">
        <v>2181</v>
      </c>
      <c r="G777" s="13" t="s">
        <v>2185</v>
      </c>
      <c r="H777" s="9">
        <v>24</v>
      </c>
      <c r="I777" s="10" t="s">
        <v>46</v>
      </c>
      <c r="J777" s="9" t="s">
        <v>37</v>
      </c>
      <c r="K777" s="9">
        <v>28809.8</v>
      </c>
      <c r="L777" s="9">
        <v>0.02</v>
      </c>
      <c r="M777" s="9">
        <v>2.76</v>
      </c>
      <c r="N777" s="8">
        <v>19</v>
      </c>
      <c r="O777" s="8">
        <v>311.19470399999994</v>
      </c>
      <c r="P777" s="8">
        <v>572.63400299999989</v>
      </c>
      <c r="Q777" s="8">
        <v>0</v>
      </c>
      <c r="R777" s="8">
        <v>0</v>
      </c>
      <c r="S777" s="8">
        <v>1</v>
      </c>
      <c r="T777" s="8">
        <v>8</v>
      </c>
      <c r="U777" s="13" t="s">
        <v>2185</v>
      </c>
      <c r="V777" s="8"/>
      <c r="W777" s="8" t="s">
        <v>134</v>
      </c>
      <c r="X777" s="8" t="s">
        <v>2168</v>
      </c>
      <c r="Y777" s="8" t="s">
        <v>2183</v>
      </c>
    </row>
    <row r="778" spans="1:25" ht="13.25" customHeight="1" x14ac:dyDescent="0.3">
      <c r="A778" s="8">
        <v>578</v>
      </c>
      <c r="B778" s="9" t="s">
        <v>2186</v>
      </c>
      <c r="C778" s="8">
        <v>166901968</v>
      </c>
      <c r="D778" s="10" t="s">
        <v>2187</v>
      </c>
      <c r="E778" s="8" t="s">
        <v>2188</v>
      </c>
      <c r="F778" s="8" t="s">
        <v>2181</v>
      </c>
      <c r="G778" s="13" t="s">
        <v>2189</v>
      </c>
      <c r="H778" s="9">
        <v>4.8</v>
      </c>
      <c r="I778" s="10" t="s">
        <v>46</v>
      </c>
      <c r="J778" s="9" t="s">
        <v>37</v>
      </c>
      <c r="K778" s="9">
        <v>1623.4</v>
      </c>
      <c r="L778" s="9">
        <v>0.02</v>
      </c>
      <c r="M778" s="9">
        <v>2.76</v>
      </c>
      <c r="N778" s="8">
        <v>7</v>
      </c>
      <c r="O778" s="8">
        <v>21.995100000000001</v>
      </c>
      <c r="P778" s="8">
        <v>28.466000000000001</v>
      </c>
      <c r="Q778" s="8">
        <v>1</v>
      </c>
      <c r="R778" s="8">
        <v>0</v>
      </c>
      <c r="S778" s="8">
        <v>1</v>
      </c>
      <c r="T778" s="8">
        <v>9</v>
      </c>
      <c r="U778" s="13" t="s">
        <v>2189</v>
      </c>
      <c r="V778" s="8"/>
      <c r="W778" s="8" t="s">
        <v>134</v>
      </c>
      <c r="X778" s="8" t="s">
        <v>2168</v>
      </c>
      <c r="Y778" s="8" t="s">
        <v>2183</v>
      </c>
    </row>
    <row r="779" spans="1:25" ht="13.25" customHeight="1" x14ac:dyDescent="0.3">
      <c r="A779" s="8">
        <v>734</v>
      </c>
      <c r="B779" s="9" t="s">
        <v>2186</v>
      </c>
      <c r="C779" s="8">
        <v>166901968</v>
      </c>
      <c r="D779" s="10" t="s">
        <v>2187</v>
      </c>
      <c r="E779" s="8" t="s">
        <v>2188</v>
      </c>
      <c r="F779" s="8" t="s">
        <v>2181</v>
      </c>
      <c r="G779" s="13" t="s">
        <v>2189</v>
      </c>
      <c r="H779" s="9">
        <v>4.8</v>
      </c>
      <c r="I779" s="10" t="s">
        <v>238</v>
      </c>
      <c r="J779" s="9" t="s">
        <v>37</v>
      </c>
      <c r="K779" s="9">
        <v>2</v>
      </c>
      <c r="L779" s="9">
        <v>0</v>
      </c>
      <c r="M779" s="9">
        <v>1E-3</v>
      </c>
      <c r="N779" s="8">
        <v>7</v>
      </c>
      <c r="O779" s="8">
        <v>21.995100000000001</v>
      </c>
      <c r="P779" s="8">
        <v>28.466000000000001</v>
      </c>
      <c r="Q779" s="8">
        <v>1</v>
      </c>
      <c r="R779" s="8">
        <v>0</v>
      </c>
      <c r="S779" s="8">
        <v>1</v>
      </c>
      <c r="T779" s="8">
        <v>9</v>
      </c>
      <c r="U779" s="13" t="s">
        <v>2189</v>
      </c>
      <c r="V779" s="8"/>
      <c r="W779" s="8" t="s">
        <v>134</v>
      </c>
      <c r="X779" s="8" t="s">
        <v>2168</v>
      </c>
      <c r="Y779" s="8" t="s">
        <v>2183</v>
      </c>
    </row>
    <row r="780" spans="1:25" ht="13.25" customHeight="1" x14ac:dyDescent="0.3">
      <c r="A780" s="8">
        <v>60</v>
      </c>
      <c r="B780" s="9" t="s">
        <v>2190</v>
      </c>
      <c r="C780" s="8">
        <v>166451720</v>
      </c>
      <c r="D780" s="10" t="s">
        <v>2191</v>
      </c>
      <c r="E780" s="8" t="s">
        <v>2192</v>
      </c>
      <c r="F780" s="8" t="s">
        <v>2181</v>
      </c>
      <c r="G780" s="13" t="s">
        <v>2193</v>
      </c>
      <c r="H780" s="9">
        <v>480</v>
      </c>
      <c r="I780" s="10" t="s">
        <v>53</v>
      </c>
      <c r="J780" s="9" t="s">
        <v>54</v>
      </c>
      <c r="K780" s="9">
        <v>860.7</v>
      </c>
      <c r="L780" s="12"/>
      <c r="M780" s="12"/>
      <c r="N780" s="8">
        <v>23</v>
      </c>
      <c r="O780" s="8">
        <v>13059.215200000001</v>
      </c>
      <c r="P780" s="8">
        <v>33714.703500000003</v>
      </c>
      <c r="Q780" s="8">
        <v>3</v>
      </c>
      <c r="R780" s="8">
        <v>0</v>
      </c>
      <c r="S780" s="8">
        <v>1</v>
      </c>
      <c r="T780" s="8">
        <v>9.8000000000000007</v>
      </c>
      <c r="U780" s="13" t="s">
        <v>2193</v>
      </c>
      <c r="V780" s="8"/>
      <c r="W780" s="23" t="s">
        <v>55</v>
      </c>
      <c r="X780" s="8" t="s">
        <v>59</v>
      </c>
      <c r="Y780" s="8" t="s">
        <v>2194</v>
      </c>
    </row>
    <row r="781" spans="1:25" ht="13.25" customHeight="1" x14ac:dyDescent="0.3">
      <c r="A781" s="8">
        <v>66</v>
      </c>
      <c r="B781" s="9" t="s">
        <v>2190</v>
      </c>
      <c r="C781" s="8">
        <v>166451720</v>
      </c>
      <c r="D781" s="10" t="s">
        <v>2191</v>
      </c>
      <c r="E781" s="8" t="s">
        <v>2192</v>
      </c>
      <c r="F781" s="8" t="s">
        <v>2181</v>
      </c>
      <c r="G781" s="13" t="s">
        <v>2195</v>
      </c>
      <c r="H781" s="9">
        <v>141.16</v>
      </c>
      <c r="I781" s="10" t="s">
        <v>53</v>
      </c>
      <c r="J781" s="9" t="s">
        <v>54</v>
      </c>
      <c r="K781" s="9">
        <v>4752.6000000000004</v>
      </c>
      <c r="L781" s="12"/>
      <c r="M781" s="12"/>
      <c r="N781" s="8">
        <v>23</v>
      </c>
      <c r="O781" s="8">
        <v>13059.215200000001</v>
      </c>
      <c r="P781" s="8">
        <v>33714.703500000003</v>
      </c>
      <c r="Q781" s="8">
        <v>3</v>
      </c>
      <c r="R781" s="8">
        <v>0</v>
      </c>
      <c r="S781" s="8">
        <v>1</v>
      </c>
      <c r="T781" s="8">
        <v>9.8000000000000007</v>
      </c>
      <c r="U781" s="13" t="s">
        <v>2195</v>
      </c>
      <c r="V781" s="8"/>
      <c r="W781" s="23" t="s">
        <v>55</v>
      </c>
      <c r="X781" s="8" t="s">
        <v>2196</v>
      </c>
      <c r="Y781" s="8" t="s">
        <v>2194</v>
      </c>
    </row>
    <row r="782" spans="1:25" ht="13.25" customHeight="1" x14ac:dyDescent="0.3">
      <c r="A782" s="8">
        <v>736</v>
      </c>
      <c r="B782" s="9" t="s">
        <v>2190</v>
      </c>
      <c r="C782" s="8">
        <v>166451720</v>
      </c>
      <c r="D782" s="10" t="s">
        <v>2191</v>
      </c>
      <c r="E782" s="8" t="s">
        <v>2192</v>
      </c>
      <c r="F782" s="8" t="s">
        <v>2181</v>
      </c>
      <c r="G782" s="13" t="s">
        <v>2193</v>
      </c>
      <c r="H782" s="9">
        <v>480</v>
      </c>
      <c r="I782" s="10" t="s">
        <v>259</v>
      </c>
      <c r="J782" s="9" t="s">
        <v>37</v>
      </c>
      <c r="K782" s="9">
        <v>50117</v>
      </c>
      <c r="L782" s="9">
        <v>0.83199999999999996</v>
      </c>
      <c r="M782" s="9">
        <v>3.1E-2</v>
      </c>
      <c r="N782" s="8">
        <v>23</v>
      </c>
      <c r="O782" s="8">
        <v>13059.215200000001</v>
      </c>
      <c r="P782" s="8">
        <v>33714.703500000003</v>
      </c>
      <c r="Q782" s="8">
        <v>3</v>
      </c>
      <c r="R782" s="8">
        <v>0</v>
      </c>
      <c r="S782" s="8">
        <v>1</v>
      </c>
      <c r="T782" s="8">
        <v>9.8000000000000007</v>
      </c>
      <c r="U782" s="13" t="s">
        <v>2193</v>
      </c>
      <c r="V782" s="8"/>
      <c r="W782" s="23" t="s">
        <v>55</v>
      </c>
      <c r="X782" s="8" t="s">
        <v>59</v>
      </c>
      <c r="Y782" s="8" t="s">
        <v>2194</v>
      </c>
    </row>
    <row r="783" spans="1:25" ht="13.25" customHeight="1" x14ac:dyDescent="0.3">
      <c r="A783" s="8">
        <v>737</v>
      </c>
      <c r="B783" s="9" t="s">
        <v>2190</v>
      </c>
      <c r="C783" s="8">
        <v>166451720</v>
      </c>
      <c r="D783" s="10" t="s">
        <v>2191</v>
      </c>
      <c r="E783" s="8" t="s">
        <v>2192</v>
      </c>
      <c r="F783" s="8" t="s">
        <v>2181</v>
      </c>
      <c r="G783" s="13" t="s">
        <v>2197</v>
      </c>
      <c r="H783" s="9">
        <v>167.53</v>
      </c>
      <c r="I783" s="10" t="s">
        <v>259</v>
      </c>
      <c r="J783" s="9" t="s">
        <v>37</v>
      </c>
      <c r="K783" s="9">
        <v>31</v>
      </c>
      <c r="L783" s="9">
        <v>1.43</v>
      </c>
      <c r="M783" s="9">
        <v>0.04</v>
      </c>
      <c r="N783" s="8">
        <v>23</v>
      </c>
      <c r="O783" s="8">
        <v>13059.215200000001</v>
      </c>
      <c r="P783" s="8">
        <v>33714.703500000003</v>
      </c>
      <c r="Q783" s="8">
        <v>3</v>
      </c>
      <c r="R783" s="8">
        <v>0</v>
      </c>
      <c r="S783" s="8">
        <v>1</v>
      </c>
      <c r="T783" s="8">
        <v>9.8000000000000007</v>
      </c>
      <c r="U783" s="13" t="s">
        <v>2197</v>
      </c>
      <c r="V783" s="8"/>
      <c r="W783" s="23" t="s">
        <v>55</v>
      </c>
      <c r="X783" s="8" t="s">
        <v>76</v>
      </c>
      <c r="Y783" s="8" t="s">
        <v>2194</v>
      </c>
    </row>
    <row r="784" spans="1:25" ht="13.25" customHeight="1" x14ac:dyDescent="0.3">
      <c r="A784" s="8">
        <v>738</v>
      </c>
      <c r="B784" s="9" t="s">
        <v>2190</v>
      </c>
      <c r="C784" s="8">
        <v>166451720</v>
      </c>
      <c r="D784" s="10" t="s">
        <v>2191</v>
      </c>
      <c r="E784" s="8" t="s">
        <v>2192</v>
      </c>
      <c r="F784" s="8" t="s">
        <v>2181</v>
      </c>
      <c r="G784" s="13" t="s">
        <v>2198</v>
      </c>
      <c r="H784" s="9">
        <v>497.55</v>
      </c>
      <c r="I784" s="10" t="s">
        <v>259</v>
      </c>
      <c r="J784" s="9" t="s">
        <v>37</v>
      </c>
      <c r="K784" s="9">
        <v>345.6</v>
      </c>
      <c r="L784" s="9">
        <v>1.43</v>
      </c>
      <c r="M784" s="9">
        <v>0.04</v>
      </c>
      <c r="N784" s="8">
        <v>23</v>
      </c>
      <c r="O784" s="8">
        <v>13059.215200000001</v>
      </c>
      <c r="P784" s="8">
        <v>33714.703500000003</v>
      </c>
      <c r="Q784" s="8">
        <v>3</v>
      </c>
      <c r="R784" s="8">
        <v>0</v>
      </c>
      <c r="S784" s="8">
        <v>1</v>
      </c>
      <c r="T784" s="8">
        <v>9.8000000000000007</v>
      </c>
      <c r="U784" s="13" t="s">
        <v>2198</v>
      </c>
      <c r="V784" s="8"/>
      <c r="W784" s="23" t="s">
        <v>55</v>
      </c>
      <c r="X784" s="8" t="s">
        <v>76</v>
      </c>
      <c r="Y784" s="8" t="s">
        <v>2194</v>
      </c>
    </row>
    <row r="785" spans="1:25" ht="13.25" customHeight="1" x14ac:dyDescent="0.3">
      <c r="A785" s="8">
        <v>739</v>
      </c>
      <c r="B785" s="9" t="s">
        <v>2190</v>
      </c>
      <c r="C785" s="8">
        <v>166451720</v>
      </c>
      <c r="D785" s="10" t="s">
        <v>2191</v>
      </c>
      <c r="E785" s="8" t="s">
        <v>2192</v>
      </c>
      <c r="F785" s="8" t="s">
        <v>2181</v>
      </c>
      <c r="G785" s="13" t="s">
        <v>2195</v>
      </c>
      <c r="H785" s="9">
        <v>141.16</v>
      </c>
      <c r="I785" s="10" t="s">
        <v>1554</v>
      </c>
      <c r="J785" s="9" t="s">
        <v>54</v>
      </c>
      <c r="K785" s="9">
        <v>12393.2</v>
      </c>
      <c r="L785" s="12"/>
      <c r="M785" s="12"/>
      <c r="N785" s="8">
        <v>23</v>
      </c>
      <c r="O785" s="8">
        <v>13059.215200000001</v>
      </c>
      <c r="P785" s="8">
        <v>33714.703500000003</v>
      </c>
      <c r="Q785" s="8">
        <v>3</v>
      </c>
      <c r="R785" s="8">
        <v>0</v>
      </c>
      <c r="S785" s="8">
        <v>1</v>
      </c>
      <c r="T785" s="8">
        <v>9.8000000000000007</v>
      </c>
      <c r="U785" s="13" t="s">
        <v>2195</v>
      </c>
      <c r="V785" s="8"/>
      <c r="W785" s="23" t="s">
        <v>55</v>
      </c>
      <c r="X785" s="8" t="s">
        <v>59</v>
      </c>
      <c r="Y785" s="8" t="s">
        <v>2194</v>
      </c>
    </row>
    <row r="786" spans="1:25" ht="13.25" customHeight="1" x14ac:dyDescent="0.3">
      <c r="A786" s="8">
        <v>741</v>
      </c>
      <c r="B786" s="9" t="s">
        <v>2190</v>
      </c>
      <c r="C786" s="8">
        <v>166451720</v>
      </c>
      <c r="D786" s="10" t="s">
        <v>2191</v>
      </c>
      <c r="E786" s="8" t="s">
        <v>2192</v>
      </c>
      <c r="F786" s="8" t="s">
        <v>2181</v>
      </c>
      <c r="G786" s="13" t="s">
        <v>2193</v>
      </c>
      <c r="H786" s="9">
        <v>480</v>
      </c>
      <c r="I786" s="10" t="s">
        <v>1554</v>
      </c>
      <c r="J786" s="9" t="s">
        <v>54</v>
      </c>
      <c r="K786" s="9">
        <v>51476.6</v>
      </c>
      <c r="L786" s="12"/>
      <c r="M786" s="12"/>
      <c r="N786" s="8">
        <v>23</v>
      </c>
      <c r="O786" s="8">
        <v>13059.215200000001</v>
      </c>
      <c r="P786" s="8">
        <v>33714.703500000003</v>
      </c>
      <c r="Q786" s="8">
        <v>3</v>
      </c>
      <c r="R786" s="8">
        <v>0</v>
      </c>
      <c r="S786" s="8">
        <v>1</v>
      </c>
      <c r="T786" s="8">
        <v>9.8000000000000007</v>
      </c>
      <c r="U786" s="13" t="s">
        <v>2193</v>
      </c>
      <c r="V786" s="8"/>
      <c r="W786" s="23" t="s">
        <v>55</v>
      </c>
      <c r="X786" s="8" t="s">
        <v>59</v>
      </c>
      <c r="Y786" s="8" t="s">
        <v>2194</v>
      </c>
    </row>
    <row r="787" spans="1:25" ht="13.25" customHeight="1" x14ac:dyDescent="0.3">
      <c r="A787" s="8">
        <v>743</v>
      </c>
      <c r="B787" s="9" t="s">
        <v>2190</v>
      </c>
      <c r="C787" s="8">
        <v>166451720</v>
      </c>
      <c r="D787" s="10" t="s">
        <v>2191</v>
      </c>
      <c r="E787" s="8" t="s">
        <v>2192</v>
      </c>
      <c r="F787" s="8" t="s">
        <v>2181</v>
      </c>
      <c r="G787" s="13" t="s">
        <v>2199</v>
      </c>
      <c r="H787" s="9">
        <v>5.68</v>
      </c>
      <c r="I787" s="10" t="s">
        <v>1554</v>
      </c>
      <c r="J787" s="9" t="s">
        <v>54</v>
      </c>
      <c r="K787" s="9">
        <v>2995.4</v>
      </c>
      <c r="L787" s="12"/>
      <c r="M787" s="12"/>
      <c r="N787" s="8">
        <v>23</v>
      </c>
      <c r="O787" s="8">
        <v>13059.215200000001</v>
      </c>
      <c r="P787" s="8">
        <v>33714.703500000003</v>
      </c>
      <c r="Q787" s="8">
        <v>3</v>
      </c>
      <c r="R787" s="8">
        <v>0</v>
      </c>
      <c r="S787" s="8">
        <v>1</v>
      </c>
      <c r="T787" s="8">
        <v>9.8000000000000007</v>
      </c>
      <c r="U787" s="13" t="s">
        <v>2199</v>
      </c>
      <c r="V787" s="8"/>
      <c r="W787" s="23" t="s">
        <v>55</v>
      </c>
      <c r="X787" s="8" t="s">
        <v>2200</v>
      </c>
      <c r="Y787" s="8" t="s">
        <v>2194</v>
      </c>
    </row>
    <row r="788" spans="1:25" ht="13.25" customHeight="1" x14ac:dyDescent="0.3">
      <c r="A788" s="8">
        <v>744</v>
      </c>
      <c r="B788" s="9" t="s">
        <v>2190</v>
      </c>
      <c r="C788" s="8">
        <v>166451720</v>
      </c>
      <c r="D788" s="10" t="s">
        <v>2191</v>
      </c>
      <c r="E788" s="8" t="s">
        <v>2192</v>
      </c>
      <c r="F788" s="8" t="s">
        <v>2181</v>
      </c>
      <c r="G788" s="13" t="s">
        <v>2197</v>
      </c>
      <c r="H788" s="9">
        <v>167.53</v>
      </c>
      <c r="I788" s="10" t="s">
        <v>1554</v>
      </c>
      <c r="J788" s="9" t="s">
        <v>54</v>
      </c>
      <c r="K788" s="9">
        <v>87982.1</v>
      </c>
      <c r="L788" s="12"/>
      <c r="M788" s="12"/>
      <c r="N788" s="8">
        <v>23</v>
      </c>
      <c r="O788" s="8">
        <v>13059.215200000001</v>
      </c>
      <c r="P788" s="8">
        <v>33714.703500000003</v>
      </c>
      <c r="Q788" s="8">
        <v>3</v>
      </c>
      <c r="R788" s="8">
        <v>0</v>
      </c>
      <c r="S788" s="8">
        <v>1</v>
      </c>
      <c r="T788" s="8">
        <v>9.8000000000000007</v>
      </c>
      <c r="U788" s="13" t="s">
        <v>2197</v>
      </c>
      <c r="V788" s="8"/>
      <c r="W788" s="23" t="s">
        <v>55</v>
      </c>
      <c r="X788" s="8" t="s">
        <v>59</v>
      </c>
      <c r="Y788" s="8" t="s">
        <v>2194</v>
      </c>
    </row>
    <row r="789" spans="1:25" ht="13.25" customHeight="1" x14ac:dyDescent="0.3">
      <c r="A789" s="8">
        <v>745</v>
      </c>
      <c r="B789" s="9" t="s">
        <v>2190</v>
      </c>
      <c r="C789" s="8">
        <v>166451720</v>
      </c>
      <c r="D789" s="10" t="s">
        <v>2191</v>
      </c>
      <c r="E789" s="8" t="s">
        <v>2192</v>
      </c>
      <c r="F789" s="8" t="s">
        <v>2181</v>
      </c>
      <c r="G789" s="13" t="s">
        <v>2201</v>
      </c>
      <c r="H789" s="9">
        <v>29.86</v>
      </c>
      <c r="I789" s="10" t="s">
        <v>1554</v>
      </c>
      <c r="J789" s="9" t="s">
        <v>54</v>
      </c>
      <c r="K789" s="9">
        <v>8263.6</v>
      </c>
      <c r="L789" s="12"/>
      <c r="M789" s="12"/>
      <c r="N789" s="8">
        <v>23</v>
      </c>
      <c r="O789" s="8">
        <v>13059.215200000001</v>
      </c>
      <c r="P789" s="8">
        <v>33714.703500000003</v>
      </c>
      <c r="Q789" s="8">
        <v>3</v>
      </c>
      <c r="R789" s="8">
        <v>0</v>
      </c>
      <c r="S789" s="8">
        <v>1</v>
      </c>
      <c r="T789" s="8">
        <v>9.8000000000000007</v>
      </c>
      <c r="U789" s="13" t="s">
        <v>2201</v>
      </c>
      <c r="V789" s="8"/>
      <c r="W789" s="23" t="s">
        <v>55</v>
      </c>
      <c r="X789" s="8" t="s">
        <v>2200</v>
      </c>
      <c r="Y789" s="8" t="s">
        <v>2194</v>
      </c>
    </row>
    <row r="790" spans="1:25" ht="13.25" customHeight="1" x14ac:dyDescent="0.3">
      <c r="A790" s="8">
        <v>746</v>
      </c>
      <c r="B790" s="9" t="s">
        <v>2190</v>
      </c>
      <c r="C790" s="8">
        <v>166451720</v>
      </c>
      <c r="D790" s="10" t="s">
        <v>2191</v>
      </c>
      <c r="E790" s="8" t="s">
        <v>2192</v>
      </c>
      <c r="F790" s="8" t="s">
        <v>2181</v>
      </c>
      <c r="G790" s="13" t="s">
        <v>2198</v>
      </c>
      <c r="H790" s="9">
        <v>497.55</v>
      </c>
      <c r="I790" s="10" t="s">
        <v>1554</v>
      </c>
      <c r="J790" s="9" t="s">
        <v>54</v>
      </c>
      <c r="K790" s="9">
        <v>204167.2</v>
      </c>
      <c r="L790" s="12"/>
      <c r="M790" s="12"/>
      <c r="N790" s="8">
        <v>23</v>
      </c>
      <c r="O790" s="8">
        <v>13059.215200000001</v>
      </c>
      <c r="P790" s="8">
        <v>33714.703500000003</v>
      </c>
      <c r="Q790" s="8">
        <v>3</v>
      </c>
      <c r="R790" s="8">
        <v>0</v>
      </c>
      <c r="S790" s="8">
        <v>1</v>
      </c>
      <c r="T790" s="8">
        <v>9.8000000000000007</v>
      </c>
      <c r="U790" s="13" t="s">
        <v>2198</v>
      </c>
      <c r="V790" s="8"/>
      <c r="W790" s="23" t="s">
        <v>55</v>
      </c>
      <c r="X790" s="8" t="s">
        <v>59</v>
      </c>
      <c r="Y790" s="8" t="s">
        <v>2194</v>
      </c>
    </row>
    <row r="791" spans="1:25" ht="13.25" customHeight="1" x14ac:dyDescent="0.3">
      <c r="A791" s="8">
        <v>747</v>
      </c>
      <c r="B791" s="9" t="s">
        <v>2190</v>
      </c>
      <c r="C791" s="8">
        <v>166451720</v>
      </c>
      <c r="D791" s="10" t="s">
        <v>2191</v>
      </c>
      <c r="E791" s="8" t="s">
        <v>2192</v>
      </c>
      <c r="F791" s="8" t="s">
        <v>2181</v>
      </c>
      <c r="G791" s="13" t="s">
        <v>2202</v>
      </c>
      <c r="H791" s="9">
        <v>417.25</v>
      </c>
      <c r="I791" s="10" t="s">
        <v>1554</v>
      </c>
      <c r="J791" s="9" t="s">
        <v>54</v>
      </c>
      <c r="K791" s="9">
        <v>49793.1</v>
      </c>
      <c r="L791" s="12"/>
      <c r="M791" s="12"/>
      <c r="N791" s="8">
        <v>23</v>
      </c>
      <c r="O791" s="8">
        <v>13059.215200000001</v>
      </c>
      <c r="P791" s="8">
        <v>33714.703500000003</v>
      </c>
      <c r="Q791" s="8">
        <v>3</v>
      </c>
      <c r="R791" s="8">
        <v>0</v>
      </c>
      <c r="S791" s="8">
        <v>1</v>
      </c>
      <c r="T791" s="8">
        <v>9.8000000000000007</v>
      </c>
      <c r="U791" s="13" t="s">
        <v>2202</v>
      </c>
      <c r="V791" s="8"/>
      <c r="W791" s="23" t="s">
        <v>55</v>
      </c>
      <c r="X791" s="8" t="s">
        <v>59</v>
      </c>
      <c r="Y791" s="8" t="s">
        <v>2194</v>
      </c>
    </row>
    <row r="792" spans="1:25" ht="13.25" customHeight="1" x14ac:dyDescent="0.3">
      <c r="A792" s="8">
        <v>1262</v>
      </c>
      <c r="B792" s="9" t="s">
        <v>2203</v>
      </c>
      <c r="C792" s="8">
        <v>166635955</v>
      </c>
      <c r="D792" s="10" t="s">
        <v>2204</v>
      </c>
      <c r="E792" s="8" t="s">
        <v>2205</v>
      </c>
      <c r="F792" s="8" t="s">
        <v>2181</v>
      </c>
      <c r="G792" s="9" t="s">
        <v>96</v>
      </c>
      <c r="H792" s="9">
        <v>2.1</v>
      </c>
      <c r="I792" s="10" t="s">
        <v>46</v>
      </c>
      <c r="J792" s="9" t="s">
        <v>37</v>
      </c>
      <c r="K792" s="9">
        <v>258.60000000000002</v>
      </c>
      <c r="L792" s="9">
        <v>0.02</v>
      </c>
      <c r="M792" s="9">
        <v>0.43</v>
      </c>
      <c r="N792" s="8">
        <v>5</v>
      </c>
      <c r="O792" s="8">
        <v>2.0509999999999997</v>
      </c>
      <c r="P792" s="8">
        <v>12.742000000000001</v>
      </c>
      <c r="Q792" s="8">
        <v>0</v>
      </c>
      <c r="R792" s="8">
        <v>0</v>
      </c>
      <c r="S792" s="8">
        <v>1</v>
      </c>
      <c r="T792" s="8"/>
      <c r="U792" s="9" t="s">
        <v>96</v>
      </c>
      <c r="V792" s="8"/>
      <c r="W792" s="8"/>
      <c r="X792" s="8"/>
      <c r="Y792" s="8"/>
    </row>
    <row r="793" spans="1:25" ht="13.25" customHeight="1" x14ac:dyDescent="0.3">
      <c r="A793" s="8">
        <v>240</v>
      </c>
      <c r="B793" s="9" t="s">
        <v>2206</v>
      </c>
      <c r="C793" s="8">
        <v>167227312</v>
      </c>
      <c r="D793" s="10" t="s">
        <v>2207</v>
      </c>
      <c r="E793" s="8" t="s">
        <v>2208</v>
      </c>
      <c r="F793" s="8" t="s">
        <v>2181</v>
      </c>
      <c r="G793" s="13" t="s">
        <v>2209</v>
      </c>
      <c r="H793" s="9">
        <v>7.8</v>
      </c>
      <c r="I793" s="10" t="s">
        <v>53</v>
      </c>
      <c r="J793" s="9" t="s">
        <v>54</v>
      </c>
      <c r="K793" s="9">
        <v>1069.7</v>
      </c>
      <c r="L793" s="12"/>
      <c r="M793" s="12"/>
      <c r="N793" s="8">
        <v>2</v>
      </c>
      <c r="O793" s="8">
        <v>2.83</v>
      </c>
      <c r="P793" s="8">
        <v>9.1553000000000004</v>
      </c>
      <c r="Q793" s="8">
        <v>0</v>
      </c>
      <c r="R793" s="8">
        <v>0</v>
      </c>
      <c r="S793" s="8">
        <v>1</v>
      </c>
      <c r="T793" s="8">
        <v>8</v>
      </c>
      <c r="U793" s="13" t="s">
        <v>2209</v>
      </c>
      <c r="V793" s="8"/>
      <c r="W793" s="8" t="s">
        <v>134</v>
      </c>
      <c r="X793" s="8" t="s">
        <v>250</v>
      </c>
      <c r="Y793" s="31" t="s">
        <v>2210</v>
      </c>
    </row>
    <row r="794" spans="1:25" ht="13.25" customHeight="1" x14ac:dyDescent="0.3">
      <c r="A794" s="8">
        <v>750</v>
      </c>
      <c r="B794" s="9" t="s">
        <v>2211</v>
      </c>
      <c r="C794" s="8">
        <v>167392890</v>
      </c>
      <c r="D794" s="10" t="s">
        <v>2212</v>
      </c>
      <c r="E794" s="8" t="s">
        <v>2213</v>
      </c>
      <c r="F794" s="8" t="s">
        <v>2181</v>
      </c>
      <c r="G794" s="9" t="s">
        <v>969</v>
      </c>
      <c r="H794" s="9">
        <v>1.4</v>
      </c>
      <c r="I794" s="10" t="s">
        <v>859</v>
      </c>
      <c r="J794" s="9" t="s">
        <v>37</v>
      </c>
      <c r="K794" s="9">
        <v>40</v>
      </c>
      <c r="L794" s="9">
        <v>0.82599999999999996</v>
      </c>
      <c r="M794" s="12"/>
      <c r="N794" s="8">
        <v>5</v>
      </c>
      <c r="O794" s="8">
        <v>4.6044999999999998</v>
      </c>
      <c r="P794" s="8">
        <v>10.140600000000001</v>
      </c>
      <c r="Q794" s="8">
        <v>0</v>
      </c>
      <c r="R794" s="8">
        <v>0</v>
      </c>
      <c r="S794" s="8">
        <v>1</v>
      </c>
      <c r="T794" s="8"/>
      <c r="U794" s="9" t="s">
        <v>969</v>
      </c>
      <c r="V794" s="8"/>
      <c r="W794" s="8"/>
      <c r="X794" s="8"/>
      <c r="Y794" s="8"/>
    </row>
    <row r="795" spans="1:25" ht="13.25" customHeight="1" x14ac:dyDescent="0.3">
      <c r="A795" s="8">
        <v>751</v>
      </c>
      <c r="B795" s="9" t="s">
        <v>2211</v>
      </c>
      <c r="C795" s="8">
        <v>167392890</v>
      </c>
      <c r="D795" s="10" t="s">
        <v>2212</v>
      </c>
      <c r="E795" s="8" t="s">
        <v>2213</v>
      </c>
      <c r="F795" s="8" t="s">
        <v>2181</v>
      </c>
      <c r="G795" s="9" t="s">
        <v>969</v>
      </c>
      <c r="H795" s="9">
        <v>1.4</v>
      </c>
      <c r="I795" s="10" t="s">
        <v>46</v>
      </c>
      <c r="J795" s="9" t="s">
        <v>37</v>
      </c>
      <c r="K795" s="9">
        <v>13</v>
      </c>
      <c r="L795" s="12"/>
      <c r="M795" s="9">
        <v>0.6</v>
      </c>
      <c r="N795" s="8">
        <v>5</v>
      </c>
      <c r="O795" s="8">
        <v>4.6044999999999998</v>
      </c>
      <c r="P795" s="8">
        <v>10.140600000000001</v>
      </c>
      <c r="Q795" s="8">
        <v>0</v>
      </c>
      <c r="R795" s="8">
        <v>0</v>
      </c>
      <c r="S795" s="8">
        <v>1</v>
      </c>
      <c r="T795" s="8"/>
      <c r="U795" s="9" t="s">
        <v>969</v>
      </c>
      <c r="V795" s="8"/>
      <c r="W795" s="8"/>
      <c r="X795" s="8"/>
      <c r="Y795" s="8"/>
    </row>
    <row r="796" spans="1:25" ht="13.25" customHeight="1" x14ac:dyDescent="0.3">
      <c r="A796" s="8">
        <v>752</v>
      </c>
      <c r="B796" s="9" t="s">
        <v>2214</v>
      </c>
      <c r="C796" s="8">
        <v>167206670</v>
      </c>
      <c r="D796" s="10" t="s">
        <v>2215</v>
      </c>
      <c r="E796" s="8" t="s">
        <v>2216</v>
      </c>
      <c r="F796" s="8" t="s">
        <v>2181</v>
      </c>
      <c r="G796" s="9" t="s">
        <v>133</v>
      </c>
      <c r="H796" s="9">
        <v>0.9</v>
      </c>
      <c r="I796" s="10" t="s">
        <v>46</v>
      </c>
      <c r="J796" s="9" t="s">
        <v>37</v>
      </c>
      <c r="K796" s="9">
        <v>110</v>
      </c>
      <c r="L796" s="9">
        <v>0.05</v>
      </c>
      <c r="M796" s="9">
        <v>1.04</v>
      </c>
      <c r="N796" s="8">
        <v>12</v>
      </c>
      <c r="O796" s="8">
        <v>1.6408</v>
      </c>
      <c r="P796" s="8">
        <v>15.027200000000001</v>
      </c>
      <c r="Q796" s="8">
        <v>0</v>
      </c>
      <c r="R796" s="8">
        <v>0</v>
      </c>
      <c r="S796" s="8">
        <v>1</v>
      </c>
      <c r="T796" s="8"/>
      <c r="U796" s="9" t="s">
        <v>133</v>
      </c>
      <c r="V796" s="8"/>
      <c r="W796" s="8"/>
      <c r="X796" s="8"/>
      <c r="Y796" s="8"/>
    </row>
    <row r="797" spans="1:25" ht="13.25" customHeight="1" x14ac:dyDescent="0.3">
      <c r="A797" s="8">
        <v>753</v>
      </c>
      <c r="B797" s="9" t="s">
        <v>2217</v>
      </c>
      <c r="C797" s="8">
        <v>304137622</v>
      </c>
      <c r="D797" s="10" t="s">
        <v>2218</v>
      </c>
      <c r="E797" s="8" t="s">
        <v>2219</v>
      </c>
      <c r="F797" s="8" t="s">
        <v>2181</v>
      </c>
      <c r="G797" s="13" t="s">
        <v>2220</v>
      </c>
      <c r="H797" s="9">
        <v>2.8</v>
      </c>
      <c r="I797" s="10" t="s">
        <v>69</v>
      </c>
      <c r="J797" s="9" t="s">
        <v>37</v>
      </c>
      <c r="K797" s="9">
        <v>243</v>
      </c>
      <c r="L797" s="12"/>
      <c r="M797" s="12"/>
      <c r="N797" s="8">
        <v>8</v>
      </c>
      <c r="O797" s="8">
        <v>9.1239999999999988</v>
      </c>
      <c r="P797" s="8">
        <v>20.056699999999999</v>
      </c>
      <c r="Q797" s="8">
        <v>1</v>
      </c>
      <c r="R797" s="8">
        <v>0</v>
      </c>
      <c r="S797" s="8">
        <v>1</v>
      </c>
      <c r="T797" s="8">
        <v>9</v>
      </c>
      <c r="U797" s="13" t="s">
        <v>2220</v>
      </c>
      <c r="V797" s="8"/>
      <c r="W797" s="8" t="s">
        <v>134</v>
      </c>
      <c r="X797" s="8" t="s">
        <v>76</v>
      </c>
      <c r="Y797" s="8" t="s">
        <v>2221</v>
      </c>
    </row>
    <row r="798" spans="1:25" ht="13.25" customHeight="1" x14ac:dyDescent="0.3">
      <c r="A798" s="8">
        <v>754</v>
      </c>
      <c r="B798" s="9" t="s">
        <v>2217</v>
      </c>
      <c r="C798" s="8">
        <v>304137622</v>
      </c>
      <c r="D798" s="10" t="s">
        <v>2218</v>
      </c>
      <c r="E798" s="8" t="s">
        <v>2219</v>
      </c>
      <c r="F798" s="8" t="s">
        <v>2181</v>
      </c>
      <c r="G798" s="13" t="s">
        <v>2222</v>
      </c>
      <c r="H798" s="9">
        <v>0.18</v>
      </c>
      <c r="I798" s="10" t="s">
        <v>69</v>
      </c>
      <c r="J798" s="9" t="s">
        <v>37</v>
      </c>
      <c r="K798" s="9">
        <v>27</v>
      </c>
      <c r="L798" s="12"/>
      <c r="M798" s="12"/>
      <c r="N798" s="8">
        <v>8</v>
      </c>
      <c r="O798" s="8">
        <v>9.1239999999999988</v>
      </c>
      <c r="P798" s="8">
        <v>20.056699999999999</v>
      </c>
      <c r="Q798" s="8">
        <v>1</v>
      </c>
      <c r="R798" s="8">
        <v>0</v>
      </c>
      <c r="S798" s="8">
        <v>1</v>
      </c>
      <c r="T798" s="8">
        <v>9</v>
      </c>
      <c r="U798" s="13" t="s">
        <v>2222</v>
      </c>
      <c r="V798" s="8"/>
      <c r="W798" s="8" t="s">
        <v>134</v>
      </c>
      <c r="X798" s="8" t="s">
        <v>76</v>
      </c>
      <c r="Y798" s="8" t="s">
        <v>2221</v>
      </c>
    </row>
    <row r="799" spans="1:25" ht="13.25" customHeight="1" x14ac:dyDescent="0.3">
      <c r="A799" s="8">
        <v>755</v>
      </c>
      <c r="B799" s="9" t="s">
        <v>2217</v>
      </c>
      <c r="C799" s="8">
        <v>304137622</v>
      </c>
      <c r="D799" s="10" t="s">
        <v>2218</v>
      </c>
      <c r="E799" s="8" t="s">
        <v>2219</v>
      </c>
      <c r="F799" s="8" t="s">
        <v>2181</v>
      </c>
      <c r="G799" s="13" t="s">
        <v>2223</v>
      </c>
      <c r="H799" s="9">
        <v>1.95</v>
      </c>
      <c r="I799" s="10" t="s">
        <v>69</v>
      </c>
      <c r="J799" s="9" t="s">
        <v>37</v>
      </c>
      <c r="K799" s="9">
        <v>879</v>
      </c>
      <c r="L799" s="12"/>
      <c r="M799" s="12"/>
      <c r="N799" s="8">
        <v>8</v>
      </c>
      <c r="O799" s="8">
        <v>9.1239999999999988</v>
      </c>
      <c r="P799" s="8">
        <v>20.056699999999999</v>
      </c>
      <c r="Q799" s="8">
        <v>1</v>
      </c>
      <c r="R799" s="8">
        <v>0</v>
      </c>
      <c r="S799" s="8">
        <v>1</v>
      </c>
      <c r="T799" s="8">
        <v>9</v>
      </c>
      <c r="U799" s="13" t="s">
        <v>2223</v>
      </c>
      <c r="V799" s="8"/>
      <c r="W799" s="8" t="s">
        <v>134</v>
      </c>
      <c r="X799" s="8" t="s">
        <v>76</v>
      </c>
      <c r="Y799" s="8" t="s">
        <v>2221</v>
      </c>
    </row>
    <row r="800" spans="1:25" ht="13.25" customHeight="1" x14ac:dyDescent="0.3">
      <c r="A800" s="8">
        <v>756</v>
      </c>
      <c r="B800" s="9" t="s">
        <v>2224</v>
      </c>
      <c r="C800" s="8">
        <v>167206670</v>
      </c>
      <c r="D800" s="10" t="s">
        <v>2225</v>
      </c>
      <c r="E800" s="8" t="s">
        <v>2226</v>
      </c>
      <c r="F800" s="8" t="s">
        <v>2181</v>
      </c>
      <c r="G800" s="9" t="s">
        <v>141</v>
      </c>
      <c r="H800" s="9">
        <v>0.6</v>
      </c>
      <c r="I800" s="10" t="s">
        <v>46</v>
      </c>
      <c r="J800" s="9" t="s">
        <v>37</v>
      </c>
      <c r="K800" s="9">
        <v>67.400000000000006</v>
      </c>
      <c r="L800" s="9">
        <v>0.05</v>
      </c>
      <c r="M800" s="9">
        <v>1.04</v>
      </c>
      <c r="N800" s="8">
        <v>6</v>
      </c>
      <c r="O800" s="8">
        <v>1.7334999999999998</v>
      </c>
      <c r="P800" s="8">
        <v>8.2866</v>
      </c>
      <c r="Q800" s="8">
        <v>0</v>
      </c>
      <c r="R800" s="8">
        <v>0</v>
      </c>
      <c r="S800" s="8">
        <v>1</v>
      </c>
      <c r="T800" s="8"/>
      <c r="U800" s="9" t="s">
        <v>141</v>
      </c>
      <c r="V800" s="8"/>
      <c r="W800" s="8"/>
      <c r="X800" s="8"/>
      <c r="Y800" s="8"/>
    </row>
    <row r="801" spans="1:25" ht="13.25" customHeight="1" x14ac:dyDescent="0.3">
      <c r="A801" s="8">
        <v>757</v>
      </c>
      <c r="B801" s="9" t="s">
        <v>2227</v>
      </c>
      <c r="C801" s="8">
        <v>166905831</v>
      </c>
      <c r="D801" s="10" t="s">
        <v>2228</v>
      </c>
      <c r="E801" s="8" t="s">
        <v>2229</v>
      </c>
      <c r="F801" s="8" t="s">
        <v>2181</v>
      </c>
      <c r="G801" s="9" t="s">
        <v>1773</v>
      </c>
      <c r="H801" s="9">
        <v>0.72</v>
      </c>
      <c r="I801" s="10" t="s">
        <v>46</v>
      </c>
      <c r="J801" s="9" t="s">
        <v>37</v>
      </c>
      <c r="K801" s="9">
        <v>300</v>
      </c>
      <c r="L801" s="12"/>
      <c r="M801" s="12"/>
      <c r="N801" s="8">
        <v>4</v>
      </c>
      <c r="O801" s="8">
        <v>0.71499999999999997</v>
      </c>
      <c r="P801" s="8">
        <v>1.1879999999999999</v>
      </c>
      <c r="Q801" s="8">
        <v>0</v>
      </c>
      <c r="R801" s="8">
        <v>0</v>
      </c>
      <c r="S801" s="8">
        <v>1</v>
      </c>
      <c r="T801" s="8"/>
      <c r="U801" s="9" t="s">
        <v>1773</v>
      </c>
      <c r="V801" s="8"/>
      <c r="W801" s="8"/>
      <c r="X801" s="8"/>
      <c r="Y801" s="8"/>
    </row>
    <row r="802" spans="1:25" ht="13.25" customHeight="1" x14ac:dyDescent="0.3">
      <c r="A802" s="8">
        <v>801</v>
      </c>
      <c r="B802" s="9" t="s">
        <v>2230</v>
      </c>
      <c r="C802" s="8">
        <v>302551763</v>
      </c>
      <c r="D802" s="10" t="s">
        <v>2231</v>
      </c>
      <c r="E802" s="8" t="s">
        <v>2232</v>
      </c>
      <c r="F802" s="8" t="s">
        <v>2181</v>
      </c>
      <c r="G802" s="13" t="s">
        <v>2233</v>
      </c>
      <c r="H802" s="9">
        <v>4</v>
      </c>
      <c r="I802" s="10" t="s">
        <v>46</v>
      </c>
      <c r="J802" s="9" t="s">
        <v>37</v>
      </c>
      <c r="K802" s="9">
        <v>3571.2</v>
      </c>
      <c r="L802" s="9">
        <v>8.0000000000000002E-3</v>
      </c>
      <c r="M802" s="9">
        <v>1.75</v>
      </c>
      <c r="N802" s="8">
        <v>7</v>
      </c>
      <c r="O802" s="8">
        <v>231.22253000000001</v>
      </c>
      <c r="P802" s="8">
        <v>810.77805999999987</v>
      </c>
      <c r="Q802" s="8">
        <v>0</v>
      </c>
      <c r="R802" s="8">
        <v>0</v>
      </c>
      <c r="S802" s="8">
        <v>1</v>
      </c>
      <c r="T802" s="8">
        <v>8</v>
      </c>
      <c r="U802" s="13" t="s">
        <v>2233</v>
      </c>
      <c r="V802" s="8"/>
      <c r="W802" s="8" t="s">
        <v>134</v>
      </c>
      <c r="X802" s="8" t="s">
        <v>76</v>
      </c>
      <c r="Y802" s="8" t="s">
        <v>2234</v>
      </c>
    </row>
    <row r="803" spans="1:25" ht="13.25" customHeight="1" x14ac:dyDescent="0.3">
      <c r="A803" s="8">
        <v>807</v>
      </c>
      <c r="B803" s="9" t="s">
        <v>2230</v>
      </c>
      <c r="C803" s="8">
        <v>302551763</v>
      </c>
      <c r="D803" s="10" t="s">
        <v>2231</v>
      </c>
      <c r="E803" s="8" t="s">
        <v>2232</v>
      </c>
      <c r="F803" s="8" t="s">
        <v>2181</v>
      </c>
      <c r="G803" s="13" t="s">
        <v>2235</v>
      </c>
      <c r="H803" s="9">
        <v>4</v>
      </c>
      <c r="I803" s="10" t="s">
        <v>46</v>
      </c>
      <c r="J803" s="9" t="s">
        <v>37</v>
      </c>
      <c r="K803" s="9">
        <v>3571.2</v>
      </c>
      <c r="L803" s="9">
        <v>8.0000000000000002E-3</v>
      </c>
      <c r="M803" s="9">
        <v>1.75</v>
      </c>
      <c r="N803" s="8">
        <v>7</v>
      </c>
      <c r="O803" s="8">
        <v>231.22253000000001</v>
      </c>
      <c r="P803" s="8">
        <v>810.77805999999987</v>
      </c>
      <c r="Q803" s="8">
        <v>0</v>
      </c>
      <c r="R803" s="8">
        <v>0</v>
      </c>
      <c r="S803" s="8">
        <v>1</v>
      </c>
      <c r="T803" s="8">
        <v>8</v>
      </c>
      <c r="U803" s="13" t="s">
        <v>2235</v>
      </c>
      <c r="V803" s="8"/>
      <c r="W803" s="8" t="s">
        <v>134</v>
      </c>
      <c r="X803" s="8" t="s">
        <v>76</v>
      </c>
      <c r="Y803" s="8" t="s">
        <v>2234</v>
      </c>
    </row>
    <row r="804" spans="1:25" ht="13.25" customHeight="1" x14ac:dyDescent="0.3">
      <c r="A804" s="8">
        <v>760</v>
      </c>
      <c r="B804" s="9" t="s">
        <v>2236</v>
      </c>
      <c r="C804" s="8">
        <v>167909640</v>
      </c>
      <c r="D804" s="10" t="s">
        <v>2237</v>
      </c>
      <c r="E804" s="8" t="s">
        <v>2238</v>
      </c>
      <c r="F804" s="8" t="s">
        <v>2239</v>
      </c>
      <c r="G804" s="9" t="s">
        <v>2240</v>
      </c>
      <c r="H804" s="9">
        <v>0.95</v>
      </c>
      <c r="I804" s="10" t="s">
        <v>46</v>
      </c>
      <c r="J804" s="9" t="s">
        <v>37</v>
      </c>
      <c r="K804" s="9">
        <v>689.3</v>
      </c>
      <c r="L804" s="9">
        <v>0</v>
      </c>
      <c r="M804" s="9">
        <v>2</v>
      </c>
      <c r="N804" s="8">
        <v>4</v>
      </c>
      <c r="O804" s="8">
        <v>1.1229999999999998</v>
      </c>
      <c r="P804" s="8">
        <v>1.3239999999999998</v>
      </c>
      <c r="Q804" s="8">
        <v>0</v>
      </c>
      <c r="R804" s="8">
        <v>0</v>
      </c>
      <c r="S804" s="8">
        <v>1</v>
      </c>
      <c r="T804" s="8"/>
      <c r="U804" s="9" t="s">
        <v>2240</v>
      </c>
      <c r="V804" s="8"/>
      <c r="W804" s="8"/>
      <c r="X804" s="8"/>
      <c r="Y804" s="8"/>
    </row>
    <row r="805" spans="1:25" ht="13.25" customHeight="1" x14ac:dyDescent="0.3">
      <c r="A805" s="8">
        <v>528</v>
      </c>
      <c r="B805" s="9" t="s">
        <v>2241</v>
      </c>
      <c r="C805" s="8">
        <v>167909640</v>
      </c>
      <c r="D805" s="10" t="s">
        <v>2242</v>
      </c>
      <c r="E805" s="8" t="s">
        <v>2243</v>
      </c>
      <c r="F805" s="8" t="s">
        <v>2239</v>
      </c>
      <c r="G805" s="13" t="s">
        <v>2244</v>
      </c>
      <c r="H805" s="9">
        <v>5.2</v>
      </c>
      <c r="I805" s="10" t="s">
        <v>53</v>
      </c>
      <c r="J805" s="9" t="s">
        <v>54</v>
      </c>
      <c r="K805" s="9">
        <v>0.1</v>
      </c>
      <c r="L805" s="9">
        <v>0</v>
      </c>
      <c r="M805" s="9">
        <v>0</v>
      </c>
      <c r="N805" s="8">
        <v>5</v>
      </c>
      <c r="O805" s="8">
        <v>34.241</v>
      </c>
      <c r="P805" s="8">
        <v>65.768000000000001</v>
      </c>
      <c r="Q805" s="8">
        <v>0</v>
      </c>
      <c r="R805" s="8">
        <v>0</v>
      </c>
      <c r="S805" s="8">
        <v>1</v>
      </c>
      <c r="T805" s="8">
        <v>8</v>
      </c>
      <c r="U805" s="13" t="s">
        <v>2244</v>
      </c>
      <c r="V805" s="8"/>
      <c r="W805" s="8" t="s">
        <v>134</v>
      </c>
      <c r="X805" s="8" t="s">
        <v>59</v>
      </c>
      <c r="Y805" s="8" t="s">
        <v>2245</v>
      </c>
    </row>
    <row r="806" spans="1:25" ht="13.25" customHeight="1" x14ac:dyDescent="0.3">
      <c r="A806" s="8">
        <v>779</v>
      </c>
      <c r="B806" s="9" t="s">
        <v>2241</v>
      </c>
      <c r="C806" s="8">
        <v>167909640</v>
      </c>
      <c r="D806" s="10" t="s">
        <v>2242</v>
      </c>
      <c r="E806" s="8" t="s">
        <v>2243</v>
      </c>
      <c r="F806" s="8" t="s">
        <v>2239</v>
      </c>
      <c r="G806" s="13" t="s">
        <v>2246</v>
      </c>
      <c r="H806" s="9">
        <v>4</v>
      </c>
      <c r="I806" s="10" t="s">
        <v>46</v>
      </c>
      <c r="J806" s="9" t="s">
        <v>37</v>
      </c>
      <c r="K806" s="9">
        <v>4490.5</v>
      </c>
      <c r="L806" s="9">
        <v>0</v>
      </c>
      <c r="M806" s="9">
        <v>2</v>
      </c>
      <c r="N806" s="8">
        <v>5</v>
      </c>
      <c r="O806" s="8">
        <v>34.241</v>
      </c>
      <c r="P806" s="8">
        <v>65.768000000000001</v>
      </c>
      <c r="Q806" s="8">
        <v>0</v>
      </c>
      <c r="R806" s="8">
        <v>0</v>
      </c>
      <c r="S806" s="8">
        <v>1</v>
      </c>
      <c r="T806" s="8">
        <v>8</v>
      </c>
      <c r="U806" s="13" t="s">
        <v>2246</v>
      </c>
      <c r="V806" s="8" t="s">
        <v>119</v>
      </c>
      <c r="W806" s="8" t="s">
        <v>134</v>
      </c>
      <c r="X806" s="8" t="s">
        <v>59</v>
      </c>
      <c r="Y806" s="8" t="s">
        <v>2245</v>
      </c>
    </row>
    <row r="807" spans="1:25" ht="13.25" customHeight="1" x14ac:dyDescent="0.3">
      <c r="A807" s="8">
        <v>1301</v>
      </c>
      <c r="B807" s="9" t="s">
        <v>2241</v>
      </c>
      <c r="C807" s="8">
        <v>167909640</v>
      </c>
      <c r="D807" s="10" t="s">
        <v>2242</v>
      </c>
      <c r="E807" s="8" t="s">
        <v>2243</v>
      </c>
      <c r="F807" s="8" t="s">
        <v>2239</v>
      </c>
      <c r="G807" s="13" t="s">
        <v>2247</v>
      </c>
      <c r="H807" s="9">
        <v>2</v>
      </c>
      <c r="I807" s="10" t="s">
        <v>46</v>
      </c>
      <c r="J807" s="9" t="s">
        <v>37</v>
      </c>
      <c r="K807" s="9">
        <v>821.2</v>
      </c>
      <c r="L807" s="9">
        <v>0</v>
      </c>
      <c r="M807" s="9">
        <v>2</v>
      </c>
      <c r="N807" s="8">
        <v>5</v>
      </c>
      <c r="O807" s="8">
        <v>34.241</v>
      </c>
      <c r="P807" s="8">
        <v>65.768000000000001</v>
      </c>
      <c r="Q807" s="8">
        <v>0</v>
      </c>
      <c r="R807" s="8">
        <v>0</v>
      </c>
      <c r="S807" s="8">
        <v>1</v>
      </c>
      <c r="T807" s="8">
        <v>8</v>
      </c>
      <c r="U807" s="13" t="s">
        <v>2247</v>
      </c>
      <c r="V807" s="8" t="s">
        <v>119</v>
      </c>
      <c r="W807" s="8" t="s">
        <v>134</v>
      </c>
      <c r="X807" s="8" t="s">
        <v>59</v>
      </c>
      <c r="Y807" s="8" t="s">
        <v>2245</v>
      </c>
    </row>
    <row r="808" spans="1:25" ht="13.25" customHeight="1" x14ac:dyDescent="0.3">
      <c r="A808" s="8">
        <v>764</v>
      </c>
      <c r="B808" s="9" t="s">
        <v>2248</v>
      </c>
      <c r="C808" s="8">
        <v>167901031</v>
      </c>
      <c r="D808" s="10" t="s">
        <v>2249</v>
      </c>
      <c r="E808" s="8" t="s">
        <v>2250</v>
      </c>
      <c r="F808" s="8" t="s">
        <v>2239</v>
      </c>
      <c r="G808" s="13" t="s">
        <v>2251</v>
      </c>
      <c r="H808" s="9">
        <v>0.1</v>
      </c>
      <c r="I808" s="10" t="s">
        <v>304</v>
      </c>
      <c r="J808" s="9" t="s">
        <v>37</v>
      </c>
      <c r="K808" s="9">
        <v>4</v>
      </c>
      <c r="L808" s="12"/>
      <c r="M808" s="12"/>
      <c r="N808" s="8">
        <v>11</v>
      </c>
      <c r="O808" s="8">
        <v>131.96699999999998</v>
      </c>
      <c r="P808" s="8">
        <v>70.698000000000008</v>
      </c>
      <c r="Q808" s="8">
        <v>2</v>
      </c>
      <c r="R808" s="8">
        <v>5</v>
      </c>
      <c r="S808" s="8">
        <v>1</v>
      </c>
      <c r="T808" s="8">
        <v>10</v>
      </c>
      <c r="U808" s="13" t="s">
        <v>2251</v>
      </c>
      <c r="V808" s="8"/>
      <c r="W808" s="8" t="s">
        <v>134</v>
      </c>
      <c r="X808" s="8" t="s">
        <v>59</v>
      </c>
      <c r="Y808" s="34" t="s">
        <v>2252</v>
      </c>
    </row>
    <row r="809" spans="1:25" ht="13.25" customHeight="1" x14ac:dyDescent="0.3">
      <c r="A809" s="8">
        <v>765</v>
      </c>
      <c r="B809" s="9" t="s">
        <v>2248</v>
      </c>
      <c r="C809" s="8">
        <v>167901031</v>
      </c>
      <c r="D809" s="10" t="s">
        <v>2249</v>
      </c>
      <c r="E809" s="8" t="s">
        <v>2250</v>
      </c>
      <c r="F809" s="8" t="s">
        <v>2239</v>
      </c>
      <c r="G809" s="13" t="s">
        <v>2251</v>
      </c>
      <c r="H809" s="9">
        <v>0.1</v>
      </c>
      <c r="I809" s="10" t="s">
        <v>46</v>
      </c>
      <c r="J809" s="9" t="s">
        <v>37</v>
      </c>
      <c r="K809" s="9">
        <v>6</v>
      </c>
      <c r="L809" s="12"/>
      <c r="M809" s="12"/>
      <c r="N809" s="8">
        <v>11</v>
      </c>
      <c r="O809" s="8">
        <v>131.96699999999998</v>
      </c>
      <c r="P809" s="8">
        <v>70.698000000000008</v>
      </c>
      <c r="Q809" s="8">
        <v>2</v>
      </c>
      <c r="R809" s="8">
        <v>5</v>
      </c>
      <c r="S809" s="8">
        <v>1</v>
      </c>
      <c r="T809" s="8">
        <v>10</v>
      </c>
      <c r="U809" s="13" t="s">
        <v>2251</v>
      </c>
      <c r="V809" s="8"/>
      <c r="W809" s="8" t="s">
        <v>134</v>
      </c>
      <c r="X809" s="8" t="s">
        <v>59</v>
      </c>
      <c r="Y809" s="34" t="s">
        <v>2252</v>
      </c>
    </row>
    <row r="810" spans="1:25" ht="13.25" customHeight="1" x14ac:dyDescent="0.3">
      <c r="A810" s="8">
        <v>766</v>
      </c>
      <c r="B810" s="9" t="s">
        <v>2253</v>
      </c>
      <c r="C810" s="8">
        <v>147710353</v>
      </c>
      <c r="D810" s="10" t="s">
        <v>2254</v>
      </c>
      <c r="E810" s="8" t="s">
        <v>2255</v>
      </c>
      <c r="F810" s="8" t="s">
        <v>2239</v>
      </c>
      <c r="G810" s="13" t="s">
        <v>2256</v>
      </c>
      <c r="H810" s="9">
        <v>9.49</v>
      </c>
      <c r="I810" s="10" t="s">
        <v>69</v>
      </c>
      <c r="J810" s="9" t="s">
        <v>37</v>
      </c>
      <c r="K810" s="9">
        <v>255.2</v>
      </c>
      <c r="L810" s="12"/>
      <c r="M810" s="12"/>
      <c r="N810" s="8">
        <v>8</v>
      </c>
      <c r="O810" s="8">
        <v>46.109500000000004</v>
      </c>
      <c r="P810" s="8">
        <v>37.53</v>
      </c>
      <c r="Q810" s="8">
        <v>1</v>
      </c>
      <c r="R810" s="8">
        <v>0</v>
      </c>
      <c r="S810" s="8">
        <v>1</v>
      </c>
      <c r="T810" s="8">
        <v>9</v>
      </c>
      <c r="U810" s="13" t="s">
        <v>2256</v>
      </c>
      <c r="V810" s="8" t="s">
        <v>212</v>
      </c>
      <c r="W810" s="23" t="s">
        <v>134</v>
      </c>
      <c r="X810" s="8" t="s">
        <v>59</v>
      </c>
      <c r="Y810" s="8" t="s">
        <v>2257</v>
      </c>
    </row>
    <row r="811" spans="1:25" ht="13.25" customHeight="1" x14ac:dyDescent="0.3">
      <c r="A811" s="8">
        <v>767</v>
      </c>
      <c r="B811" s="13" t="s">
        <v>2258</v>
      </c>
      <c r="C811" s="8">
        <v>111657920</v>
      </c>
      <c r="D811" s="20" t="s">
        <v>2259</v>
      </c>
      <c r="E811" s="8" t="s">
        <v>2260</v>
      </c>
      <c r="F811" s="8" t="s">
        <v>2239</v>
      </c>
      <c r="G811" s="13" t="s">
        <v>2261</v>
      </c>
      <c r="H811" s="13">
        <v>0.25</v>
      </c>
      <c r="I811" s="20" t="s">
        <v>366</v>
      </c>
      <c r="J811" s="13" t="s">
        <v>37</v>
      </c>
      <c r="K811" s="13">
        <v>1.1000000000000001</v>
      </c>
      <c r="L811" s="13">
        <v>1</v>
      </c>
      <c r="M811" s="13">
        <v>0</v>
      </c>
      <c r="N811" s="8">
        <v>12</v>
      </c>
      <c r="O811" s="8">
        <v>33.410200000000003</v>
      </c>
      <c r="P811" s="8">
        <v>41.96647999999999</v>
      </c>
      <c r="Q811" s="8">
        <v>0</v>
      </c>
      <c r="R811" s="8">
        <v>0</v>
      </c>
      <c r="S811" s="8">
        <v>1</v>
      </c>
      <c r="T811" s="8"/>
      <c r="U811" s="13" t="s">
        <v>2261</v>
      </c>
      <c r="V811" s="8"/>
      <c r="W811" s="8"/>
      <c r="X811" s="8"/>
      <c r="Y811" s="8"/>
    </row>
    <row r="812" spans="1:25" ht="13.25" customHeight="1" x14ac:dyDescent="0.3">
      <c r="A812" s="8">
        <v>768</v>
      </c>
      <c r="B812" s="9" t="s">
        <v>2258</v>
      </c>
      <c r="C812" s="8">
        <v>111657920</v>
      </c>
      <c r="D812" s="10" t="s">
        <v>2259</v>
      </c>
      <c r="E812" s="8" t="s">
        <v>2260</v>
      </c>
      <c r="F812" s="8" t="s">
        <v>2239</v>
      </c>
      <c r="G812" s="9" t="s">
        <v>2262</v>
      </c>
      <c r="H812" s="9">
        <v>0.34</v>
      </c>
      <c r="I812" s="10" t="s">
        <v>433</v>
      </c>
      <c r="J812" s="9" t="s">
        <v>37</v>
      </c>
      <c r="K812" s="9">
        <v>55</v>
      </c>
      <c r="L812" s="9">
        <v>0</v>
      </c>
      <c r="M812" s="9">
        <v>4.12</v>
      </c>
      <c r="N812" s="8">
        <v>12</v>
      </c>
      <c r="O812" s="8">
        <v>33.410200000000003</v>
      </c>
      <c r="P812" s="8">
        <v>41.96647999999999</v>
      </c>
      <c r="Q812" s="8">
        <v>0</v>
      </c>
      <c r="R812" s="8">
        <v>0</v>
      </c>
      <c r="S812" s="8">
        <v>1</v>
      </c>
      <c r="T812" s="8"/>
      <c r="U812" s="9" t="s">
        <v>2262</v>
      </c>
      <c r="V812" s="8"/>
      <c r="W812" s="8"/>
      <c r="X812" s="8"/>
      <c r="Y812" s="8"/>
    </row>
    <row r="813" spans="1:25" ht="13.25" customHeight="1" x14ac:dyDescent="0.3">
      <c r="A813" s="8">
        <v>769</v>
      </c>
      <c r="B813" s="9" t="s">
        <v>2263</v>
      </c>
      <c r="C813" s="8">
        <v>167938688</v>
      </c>
      <c r="D813" s="10" t="s">
        <v>2264</v>
      </c>
      <c r="E813" s="8" t="s">
        <v>2265</v>
      </c>
      <c r="F813" s="8" t="s">
        <v>2239</v>
      </c>
      <c r="G813" s="9" t="s">
        <v>1387</v>
      </c>
      <c r="H813" s="9">
        <v>0.8</v>
      </c>
      <c r="I813" s="10" t="s">
        <v>46</v>
      </c>
      <c r="J813" s="9" t="s">
        <v>37</v>
      </c>
      <c r="K813" s="9">
        <v>0</v>
      </c>
      <c r="L813" s="12"/>
      <c r="M813" s="12"/>
      <c r="N813" s="8">
        <v>4</v>
      </c>
      <c r="O813" s="8">
        <v>0</v>
      </c>
      <c r="P813" s="8">
        <v>2.6519999999999997</v>
      </c>
      <c r="Q813" s="8">
        <v>0</v>
      </c>
      <c r="R813" s="8">
        <v>0</v>
      </c>
      <c r="S813" s="8">
        <v>1</v>
      </c>
      <c r="T813" s="8"/>
      <c r="U813" s="9" t="s">
        <v>1387</v>
      </c>
      <c r="V813" s="8"/>
      <c r="W813" s="8"/>
      <c r="X813" s="8"/>
      <c r="Y813" s="8"/>
    </row>
    <row r="814" spans="1:25" ht="13.25" customHeight="1" x14ac:dyDescent="0.3">
      <c r="A814" s="8">
        <v>770</v>
      </c>
      <c r="B814" s="9" t="s">
        <v>2266</v>
      </c>
      <c r="C814" s="8">
        <v>166796392</v>
      </c>
      <c r="D814" s="10" t="s">
        <v>2267</v>
      </c>
      <c r="E814" s="8" t="s">
        <v>2268</v>
      </c>
      <c r="F814" s="8" t="s">
        <v>2239</v>
      </c>
      <c r="G814" s="13" t="s">
        <v>1387</v>
      </c>
      <c r="H814" s="9">
        <v>0.8</v>
      </c>
      <c r="I814" s="10" t="s">
        <v>859</v>
      </c>
      <c r="J814" s="9" t="s">
        <v>37</v>
      </c>
      <c r="K814" s="9">
        <v>3.8</v>
      </c>
      <c r="L814" s="9">
        <v>0.61</v>
      </c>
      <c r="M814" s="9">
        <v>0.14099999999999999</v>
      </c>
      <c r="N814" s="8">
        <v>6</v>
      </c>
      <c r="O814" s="8">
        <v>7.3860000000000009E-2</v>
      </c>
      <c r="P814" s="8">
        <v>0.61209999999999998</v>
      </c>
      <c r="Q814" s="8">
        <v>1</v>
      </c>
      <c r="R814" s="8">
        <v>0</v>
      </c>
      <c r="S814" s="8">
        <v>1</v>
      </c>
      <c r="T814" s="8">
        <v>9</v>
      </c>
      <c r="U814" s="13" t="s">
        <v>1387</v>
      </c>
      <c r="V814" s="8"/>
      <c r="W814" s="8" t="s">
        <v>134</v>
      </c>
      <c r="X814" s="8" t="s">
        <v>2269</v>
      </c>
      <c r="Y814" s="35" t="s">
        <v>2270</v>
      </c>
    </row>
    <row r="815" spans="1:25" ht="13.25" customHeight="1" x14ac:dyDescent="0.3">
      <c r="A815" s="8">
        <v>771</v>
      </c>
      <c r="B815" s="9" t="s">
        <v>2271</v>
      </c>
      <c r="C815" s="8">
        <v>302850267</v>
      </c>
      <c r="D815" s="10" t="s">
        <v>2272</v>
      </c>
      <c r="E815" s="8" t="s">
        <v>2260</v>
      </c>
      <c r="F815" s="8" t="s">
        <v>2239</v>
      </c>
      <c r="G815" s="13" t="s">
        <v>184</v>
      </c>
      <c r="H815" s="9">
        <v>1.1000000000000001</v>
      </c>
      <c r="I815" s="10" t="s">
        <v>153</v>
      </c>
      <c r="J815" s="9" t="s">
        <v>54</v>
      </c>
      <c r="K815" s="9">
        <v>1596</v>
      </c>
      <c r="L815" s="12"/>
      <c r="M815" s="12"/>
      <c r="N815" s="8">
        <v>5</v>
      </c>
      <c r="O815" s="8">
        <v>5.7855999999999996</v>
      </c>
      <c r="P815" s="8">
        <v>53.699400000000004</v>
      </c>
      <c r="Q815" s="8">
        <v>0</v>
      </c>
      <c r="R815" s="8">
        <v>2</v>
      </c>
      <c r="S815" s="8">
        <v>1</v>
      </c>
      <c r="T815" s="8">
        <v>10</v>
      </c>
      <c r="U815" s="13" t="s">
        <v>184</v>
      </c>
      <c r="V815" s="8"/>
      <c r="W815" s="8" t="s">
        <v>134</v>
      </c>
      <c r="X815" s="8" t="s">
        <v>59</v>
      </c>
      <c r="Y815" s="30" t="s">
        <v>2273</v>
      </c>
    </row>
    <row r="816" spans="1:25" ht="13.25" customHeight="1" x14ac:dyDescent="0.3">
      <c r="A816" s="8">
        <v>772</v>
      </c>
      <c r="B816" s="9" t="s">
        <v>2274</v>
      </c>
      <c r="C816" s="8">
        <v>304091826</v>
      </c>
      <c r="D816" s="10" t="s">
        <v>2275</v>
      </c>
      <c r="E816" s="8" t="s">
        <v>2276</v>
      </c>
      <c r="F816" s="8" t="s">
        <v>2239</v>
      </c>
      <c r="G816" s="9" t="s">
        <v>2277</v>
      </c>
      <c r="H816" s="9">
        <v>1</v>
      </c>
      <c r="I816" s="10" t="s">
        <v>46</v>
      </c>
      <c r="J816" s="9" t="s">
        <v>37</v>
      </c>
      <c r="K816" s="9">
        <v>54</v>
      </c>
      <c r="L816" s="9">
        <v>0</v>
      </c>
      <c r="M816" s="9">
        <v>3</v>
      </c>
      <c r="N816" s="8">
        <v>4</v>
      </c>
      <c r="O816" s="8">
        <v>1.0550000000000002</v>
      </c>
      <c r="P816" s="8">
        <v>4.2652000000000001</v>
      </c>
      <c r="Q816" s="8">
        <v>0</v>
      </c>
      <c r="R816" s="8">
        <v>0</v>
      </c>
      <c r="S816" s="8">
        <v>1</v>
      </c>
      <c r="T816" s="8"/>
      <c r="U816" s="9" t="s">
        <v>2277</v>
      </c>
      <c r="V816" s="8"/>
      <c r="W816" s="8"/>
      <c r="X816" s="8"/>
      <c r="Y816" s="8"/>
    </row>
    <row r="817" spans="1:25" ht="13.25" customHeight="1" x14ac:dyDescent="0.3">
      <c r="A817" s="8">
        <v>773</v>
      </c>
      <c r="B817" s="9" t="s">
        <v>2278</v>
      </c>
      <c r="C817" s="8">
        <v>167909640</v>
      </c>
      <c r="D817" s="10" t="s">
        <v>2279</v>
      </c>
      <c r="E817" s="8" t="s">
        <v>2280</v>
      </c>
      <c r="F817" s="8" t="s">
        <v>2239</v>
      </c>
      <c r="G817" s="9" t="s">
        <v>2281</v>
      </c>
      <c r="H817" s="9">
        <v>0.8</v>
      </c>
      <c r="I817" s="10" t="s">
        <v>46</v>
      </c>
      <c r="J817" s="9" t="s">
        <v>37</v>
      </c>
      <c r="K817" s="9">
        <v>439.5</v>
      </c>
      <c r="L817" s="9">
        <v>0</v>
      </c>
      <c r="M817" s="9">
        <v>0.7</v>
      </c>
      <c r="N817" s="8">
        <v>4</v>
      </c>
      <c r="O817" s="8">
        <v>3.4060000000000001</v>
      </c>
      <c r="P817" s="8">
        <v>3.7210000000000001</v>
      </c>
      <c r="Q817" s="8">
        <v>0</v>
      </c>
      <c r="R817" s="8">
        <v>0</v>
      </c>
      <c r="S817" s="8">
        <v>1</v>
      </c>
      <c r="T817" s="8"/>
      <c r="U817" s="9" t="s">
        <v>2281</v>
      </c>
      <c r="V817" s="8"/>
      <c r="W817" s="8"/>
      <c r="X817" s="8"/>
      <c r="Y817" s="8"/>
    </row>
    <row r="818" spans="1:25" ht="13.25" customHeight="1" x14ac:dyDescent="0.3">
      <c r="A818" s="8">
        <v>977</v>
      </c>
      <c r="B818" s="9" t="s">
        <v>2282</v>
      </c>
      <c r="C818" s="8">
        <v>170535455</v>
      </c>
      <c r="D818" s="10" t="s">
        <v>2283</v>
      </c>
      <c r="E818" s="8" t="s">
        <v>2284</v>
      </c>
      <c r="F818" s="8" t="s">
        <v>2285</v>
      </c>
      <c r="G818" s="9" t="s">
        <v>2286</v>
      </c>
      <c r="H818" s="9">
        <v>21</v>
      </c>
      <c r="I818" s="10" t="s">
        <v>53</v>
      </c>
      <c r="J818" s="9" t="s">
        <v>54</v>
      </c>
      <c r="K818" s="9">
        <v>27.1</v>
      </c>
      <c r="L818" s="9">
        <v>0</v>
      </c>
      <c r="M818" s="9">
        <v>0</v>
      </c>
      <c r="N818" s="8">
        <v>2</v>
      </c>
      <c r="O818" s="8">
        <v>0.106</v>
      </c>
      <c r="P818" s="8">
        <v>66.313000000000002</v>
      </c>
      <c r="Q818" s="8">
        <v>0</v>
      </c>
      <c r="R818" s="8">
        <v>0</v>
      </c>
      <c r="S818" s="8">
        <v>1</v>
      </c>
      <c r="T818" s="8"/>
      <c r="U818" s="9" t="s">
        <v>2286</v>
      </c>
      <c r="V818" s="8"/>
      <c r="W818" s="8"/>
      <c r="X818" s="8"/>
      <c r="Y818" s="8"/>
    </row>
    <row r="819" spans="1:25" ht="13.25" customHeight="1" x14ac:dyDescent="0.3">
      <c r="A819" s="8">
        <v>6</v>
      </c>
      <c r="B819" s="9" t="s">
        <v>2287</v>
      </c>
      <c r="C819" s="8">
        <v>170535455</v>
      </c>
      <c r="D819" s="10" t="s">
        <v>2288</v>
      </c>
      <c r="E819" s="8" t="s">
        <v>2289</v>
      </c>
      <c r="F819" s="8" t="s">
        <v>2285</v>
      </c>
      <c r="G819" s="9" t="s">
        <v>2290</v>
      </c>
      <c r="H819" s="9">
        <v>9.9499999999999993</v>
      </c>
      <c r="I819" s="10" t="s">
        <v>46</v>
      </c>
      <c r="J819" s="9" t="s">
        <v>37</v>
      </c>
      <c r="K819" s="9">
        <v>13796</v>
      </c>
      <c r="L819" s="9">
        <v>0</v>
      </c>
      <c r="M819" s="9">
        <v>1.93</v>
      </c>
      <c r="N819" s="8">
        <v>5</v>
      </c>
      <c r="O819" s="8">
        <v>157.59200000000001</v>
      </c>
      <c r="P819" s="8">
        <v>333.81220000000002</v>
      </c>
      <c r="Q819" s="8">
        <v>0</v>
      </c>
      <c r="R819" s="8">
        <v>0</v>
      </c>
      <c r="S819" s="8">
        <v>1</v>
      </c>
      <c r="T819" s="8"/>
      <c r="U819" s="9" t="s">
        <v>2290</v>
      </c>
      <c r="V819" s="8"/>
      <c r="W819" s="8"/>
      <c r="X819" s="8"/>
      <c r="Y819" s="8"/>
    </row>
    <row r="820" spans="1:25" ht="13.25" customHeight="1" x14ac:dyDescent="0.3">
      <c r="A820" s="8">
        <v>135</v>
      </c>
      <c r="B820" s="9" t="s">
        <v>2291</v>
      </c>
      <c r="C820" s="8">
        <v>171695726</v>
      </c>
      <c r="D820" s="10" t="s">
        <v>2292</v>
      </c>
      <c r="E820" s="8" t="s">
        <v>2284</v>
      </c>
      <c r="F820" s="8" t="s">
        <v>2285</v>
      </c>
      <c r="G820" s="9" t="s">
        <v>2293</v>
      </c>
      <c r="H820" s="9">
        <v>8</v>
      </c>
      <c r="I820" s="10" t="s">
        <v>46</v>
      </c>
      <c r="J820" s="9" t="s">
        <v>37</v>
      </c>
      <c r="K820" s="9">
        <v>8544.2000000000007</v>
      </c>
      <c r="L820" s="12"/>
      <c r="M820" s="12"/>
      <c r="N820" s="8">
        <v>6</v>
      </c>
      <c r="O820" s="8">
        <v>104.88199999999999</v>
      </c>
      <c r="P820" s="8">
        <v>708.67599999999993</v>
      </c>
      <c r="Q820" s="8">
        <v>0</v>
      </c>
      <c r="R820" s="8">
        <v>0</v>
      </c>
      <c r="S820" s="8">
        <v>1</v>
      </c>
      <c r="T820" s="8"/>
      <c r="U820" s="9" t="s">
        <v>2293</v>
      </c>
      <c r="V820" s="8"/>
      <c r="W820" s="8"/>
      <c r="X820" s="8"/>
      <c r="Y820" s="8"/>
    </row>
    <row r="821" spans="1:25" ht="13.25" customHeight="1" x14ac:dyDescent="0.3">
      <c r="A821" s="8">
        <v>19</v>
      </c>
      <c r="B821" s="9" t="s">
        <v>2294</v>
      </c>
      <c r="C821" s="8">
        <v>169985213</v>
      </c>
      <c r="D821" s="10" t="s">
        <v>2295</v>
      </c>
      <c r="E821" s="8" t="s">
        <v>2296</v>
      </c>
      <c r="F821" s="8" t="s">
        <v>2285</v>
      </c>
      <c r="G821" s="9" t="s">
        <v>2297</v>
      </c>
      <c r="H821" s="9">
        <v>9.76</v>
      </c>
      <c r="I821" s="10" t="s">
        <v>53</v>
      </c>
      <c r="J821" s="9" t="s">
        <v>54</v>
      </c>
      <c r="K821" s="9">
        <v>255.8</v>
      </c>
      <c r="L821" s="12"/>
      <c r="M821" s="12"/>
      <c r="N821" s="8">
        <v>5</v>
      </c>
      <c r="O821" s="8">
        <v>114.1082</v>
      </c>
      <c r="P821" s="8">
        <v>153.4803</v>
      </c>
      <c r="Q821" s="8">
        <v>0</v>
      </c>
      <c r="R821" s="8">
        <v>0</v>
      </c>
      <c r="S821" s="8">
        <v>1</v>
      </c>
      <c r="T821" s="8"/>
      <c r="U821" s="9" t="s">
        <v>2297</v>
      </c>
      <c r="V821" s="8"/>
      <c r="W821" s="8"/>
      <c r="X821" s="8"/>
      <c r="Y821" s="8"/>
    </row>
    <row r="822" spans="1:25" ht="13.25" customHeight="1" x14ac:dyDescent="0.3">
      <c r="A822" s="8">
        <v>777</v>
      </c>
      <c r="B822" s="9" t="s">
        <v>2294</v>
      </c>
      <c r="C822" s="8">
        <v>169985213</v>
      </c>
      <c r="D822" s="10" t="s">
        <v>2295</v>
      </c>
      <c r="E822" s="8" t="s">
        <v>2296</v>
      </c>
      <c r="F822" s="8" t="s">
        <v>2285</v>
      </c>
      <c r="G822" s="9" t="s">
        <v>2298</v>
      </c>
      <c r="H822" s="9">
        <v>10</v>
      </c>
      <c r="I822" s="10" t="s">
        <v>46</v>
      </c>
      <c r="J822" s="9" t="s">
        <v>37</v>
      </c>
      <c r="K822" s="9">
        <v>25296.7</v>
      </c>
      <c r="L822" s="12"/>
      <c r="M822" s="12"/>
      <c r="N822" s="8">
        <v>5</v>
      </c>
      <c r="O822" s="8">
        <v>114.1082</v>
      </c>
      <c r="P822" s="8">
        <v>153.4803</v>
      </c>
      <c r="Q822" s="8">
        <v>0</v>
      </c>
      <c r="R822" s="8">
        <v>0</v>
      </c>
      <c r="S822" s="8">
        <v>1</v>
      </c>
      <c r="T822" s="8"/>
      <c r="U822" s="9" t="s">
        <v>2298</v>
      </c>
      <c r="V822" s="8"/>
      <c r="W822" s="8"/>
      <c r="X822" s="8"/>
      <c r="Y822" s="8"/>
    </row>
    <row r="823" spans="1:25" ht="13.25" customHeight="1" x14ac:dyDescent="0.3">
      <c r="A823" s="8">
        <v>965</v>
      </c>
      <c r="B823" s="9" t="s">
        <v>2294</v>
      </c>
      <c r="C823" s="8">
        <v>169985213</v>
      </c>
      <c r="D823" s="10" t="s">
        <v>2295</v>
      </c>
      <c r="E823" s="8" t="s">
        <v>2296</v>
      </c>
      <c r="F823" s="8" t="s">
        <v>2285</v>
      </c>
      <c r="G823" s="9" t="s">
        <v>2299</v>
      </c>
      <c r="H823" s="9">
        <v>3.13</v>
      </c>
      <c r="I823" s="10" t="s">
        <v>53</v>
      </c>
      <c r="J823" s="9" t="s">
        <v>54</v>
      </c>
      <c r="K823" s="9">
        <v>28.5</v>
      </c>
      <c r="L823" s="12"/>
      <c r="M823" s="12"/>
      <c r="N823" s="8">
        <v>5</v>
      </c>
      <c r="O823" s="8">
        <v>114.1082</v>
      </c>
      <c r="P823" s="8">
        <v>153.4803</v>
      </c>
      <c r="Q823" s="8">
        <v>0</v>
      </c>
      <c r="R823" s="8">
        <v>0</v>
      </c>
      <c r="S823" s="8">
        <v>1</v>
      </c>
      <c r="T823" s="8"/>
      <c r="U823" s="9" t="s">
        <v>2299</v>
      </c>
      <c r="V823" s="8"/>
      <c r="W823" s="8"/>
      <c r="X823" s="8"/>
      <c r="Y823" s="8"/>
    </row>
    <row r="824" spans="1:25" ht="13.25" customHeight="1" x14ac:dyDescent="0.3">
      <c r="A824" s="8">
        <v>1263</v>
      </c>
      <c r="B824" s="9" t="s">
        <v>2294</v>
      </c>
      <c r="C824" s="8">
        <v>169985213</v>
      </c>
      <c r="D824" s="10" t="s">
        <v>2295</v>
      </c>
      <c r="E824" s="8" t="s">
        <v>2296</v>
      </c>
      <c r="F824" s="8" t="s">
        <v>2285</v>
      </c>
      <c r="G824" s="9" t="s">
        <v>2300</v>
      </c>
      <c r="H824" s="9">
        <v>2.1</v>
      </c>
      <c r="I824" s="10" t="s">
        <v>53</v>
      </c>
      <c r="J824" s="9" t="s">
        <v>54</v>
      </c>
      <c r="K824" s="9">
        <v>0.3</v>
      </c>
      <c r="L824" s="12"/>
      <c r="M824" s="12"/>
      <c r="N824" s="8">
        <v>5</v>
      </c>
      <c r="O824" s="8">
        <v>114.1082</v>
      </c>
      <c r="P824" s="8">
        <v>153.4803</v>
      </c>
      <c r="Q824" s="8">
        <v>0</v>
      </c>
      <c r="R824" s="8">
        <v>0</v>
      </c>
      <c r="S824" s="8">
        <v>1</v>
      </c>
      <c r="T824" s="8"/>
      <c r="U824" s="9" t="s">
        <v>2300</v>
      </c>
      <c r="V824" s="8"/>
      <c r="W824" s="8"/>
      <c r="X824" s="8"/>
      <c r="Y824" s="8"/>
    </row>
    <row r="825" spans="1:25" ht="13.25" customHeight="1" x14ac:dyDescent="0.3">
      <c r="A825" s="8">
        <v>781</v>
      </c>
      <c r="B825" s="9" t="s">
        <v>2301</v>
      </c>
      <c r="C825" s="8">
        <v>170027962</v>
      </c>
      <c r="D825" s="10" t="s">
        <v>2302</v>
      </c>
      <c r="E825" s="8" t="s">
        <v>2303</v>
      </c>
      <c r="F825" s="8" t="s">
        <v>2285</v>
      </c>
      <c r="G825" s="13" t="s">
        <v>1387</v>
      </c>
      <c r="H825" s="9">
        <v>0.8</v>
      </c>
      <c r="I825" s="10" t="s">
        <v>46</v>
      </c>
      <c r="J825" s="9" t="s">
        <v>37</v>
      </c>
      <c r="K825" s="9">
        <v>13</v>
      </c>
      <c r="L825" s="9">
        <v>0</v>
      </c>
      <c r="M825" s="9">
        <v>0.6</v>
      </c>
      <c r="N825" s="8">
        <v>19</v>
      </c>
      <c r="O825" s="8">
        <v>1.0398000000000001</v>
      </c>
      <c r="P825" s="8">
        <v>6.8581999999999992</v>
      </c>
      <c r="Q825" s="8">
        <v>1</v>
      </c>
      <c r="R825" s="8">
        <v>0</v>
      </c>
      <c r="S825" s="8">
        <v>1</v>
      </c>
      <c r="T825" s="8">
        <v>9</v>
      </c>
      <c r="U825" s="13" t="s">
        <v>1387</v>
      </c>
      <c r="V825" s="8"/>
      <c r="W825" s="8" t="s">
        <v>134</v>
      </c>
      <c r="X825" s="8" t="s">
        <v>2304</v>
      </c>
      <c r="Y825" s="31" t="s">
        <v>2305</v>
      </c>
    </row>
    <row r="826" spans="1:25" ht="13.25" customHeight="1" x14ac:dyDescent="0.3">
      <c r="A826" s="8">
        <v>782</v>
      </c>
      <c r="B826" s="9" t="s">
        <v>2306</v>
      </c>
      <c r="C826" s="8">
        <v>171780190</v>
      </c>
      <c r="D826" s="10" t="s">
        <v>2307</v>
      </c>
      <c r="E826" s="8" t="s">
        <v>2308</v>
      </c>
      <c r="F826" s="8" t="s">
        <v>2285</v>
      </c>
      <c r="G826" s="13" t="s">
        <v>2309</v>
      </c>
      <c r="H826" s="9">
        <v>0.8</v>
      </c>
      <c r="I826" s="10" t="s">
        <v>153</v>
      </c>
      <c r="J826" s="9" t="s">
        <v>54</v>
      </c>
      <c r="K826" s="9">
        <v>40</v>
      </c>
      <c r="L826" s="12"/>
      <c r="M826" s="12"/>
      <c r="N826" s="8">
        <v>6</v>
      </c>
      <c r="O826" s="8">
        <v>11.888199999999999</v>
      </c>
      <c r="P826" s="8">
        <v>59.221299999999999</v>
      </c>
      <c r="Q826" s="8">
        <v>1</v>
      </c>
      <c r="R826" s="8">
        <v>0</v>
      </c>
      <c r="S826" s="8">
        <v>1</v>
      </c>
      <c r="T826" s="8">
        <v>9</v>
      </c>
      <c r="U826" s="13" t="s">
        <v>2309</v>
      </c>
      <c r="V826" s="8"/>
      <c r="W826" s="8" t="s">
        <v>134</v>
      </c>
      <c r="X826" s="8" t="s">
        <v>2310</v>
      </c>
      <c r="Y826" s="32" t="s">
        <v>2311</v>
      </c>
    </row>
    <row r="827" spans="1:25" ht="13.25" customHeight="1" x14ac:dyDescent="0.3">
      <c r="A827" s="8">
        <v>783</v>
      </c>
      <c r="B827" s="9" t="s">
        <v>2312</v>
      </c>
      <c r="C827" s="8">
        <v>302803666</v>
      </c>
      <c r="D827" s="10" t="s">
        <v>2313</v>
      </c>
      <c r="E827" s="8" t="s">
        <v>2308</v>
      </c>
      <c r="F827" s="8" t="s">
        <v>2285</v>
      </c>
      <c r="G827" s="9" t="s">
        <v>2314</v>
      </c>
      <c r="H827" s="9">
        <v>0.37</v>
      </c>
      <c r="I827" s="10" t="s">
        <v>153</v>
      </c>
      <c r="J827" s="9" t="s">
        <v>54</v>
      </c>
      <c r="K827" s="9">
        <v>100</v>
      </c>
      <c r="L827" s="12"/>
      <c r="M827" s="12"/>
      <c r="N827" s="8">
        <v>8</v>
      </c>
      <c r="O827" s="8">
        <v>4.4638999999999998</v>
      </c>
      <c r="P827" s="8">
        <v>100.9957</v>
      </c>
      <c r="Q827" s="8">
        <v>0</v>
      </c>
      <c r="R827" s="8">
        <v>0</v>
      </c>
      <c r="S827" s="8">
        <v>1</v>
      </c>
      <c r="T827" s="8"/>
      <c r="U827" s="9" t="s">
        <v>2314</v>
      </c>
      <c r="V827" s="8"/>
      <c r="W827" s="8"/>
      <c r="X827" s="8"/>
      <c r="Y827" s="8"/>
    </row>
    <row r="828" spans="1:25" ht="13.25" customHeight="1" x14ac:dyDescent="0.3">
      <c r="A828" s="8">
        <v>784</v>
      </c>
      <c r="B828" s="9" t="s">
        <v>2312</v>
      </c>
      <c r="C828" s="8">
        <v>302803666</v>
      </c>
      <c r="D828" s="10" t="s">
        <v>2313</v>
      </c>
      <c r="E828" s="8" t="s">
        <v>2308</v>
      </c>
      <c r="F828" s="8" t="s">
        <v>2285</v>
      </c>
      <c r="G828" s="9" t="s">
        <v>2315</v>
      </c>
      <c r="H828" s="9">
        <v>0.4</v>
      </c>
      <c r="I828" s="10" t="s">
        <v>153</v>
      </c>
      <c r="J828" s="9" t="s">
        <v>54</v>
      </c>
      <c r="K828" s="9">
        <v>200</v>
      </c>
      <c r="L828" s="12"/>
      <c r="M828" s="12"/>
      <c r="N828" s="8">
        <v>8</v>
      </c>
      <c r="O828" s="8">
        <v>4.4638999999999998</v>
      </c>
      <c r="P828" s="8">
        <v>100.9957</v>
      </c>
      <c r="Q828" s="8">
        <v>0</v>
      </c>
      <c r="R828" s="8">
        <v>0</v>
      </c>
      <c r="S828" s="8">
        <v>1</v>
      </c>
      <c r="T828" s="8"/>
      <c r="U828" s="9" t="s">
        <v>2315</v>
      </c>
      <c r="V828" s="8"/>
      <c r="W828" s="8"/>
      <c r="X828" s="8"/>
      <c r="Y828" s="8"/>
    </row>
    <row r="829" spans="1:25" ht="13.25" customHeight="1" x14ac:dyDescent="0.3">
      <c r="A829" s="8">
        <v>785</v>
      </c>
      <c r="B829" s="9" t="s">
        <v>2316</v>
      </c>
      <c r="C829" s="8">
        <v>166635955</v>
      </c>
      <c r="D829" s="10" t="s">
        <v>2317</v>
      </c>
      <c r="E829" s="8" t="s">
        <v>2318</v>
      </c>
      <c r="F829" s="8" t="s">
        <v>2285</v>
      </c>
      <c r="G829" s="13" t="s">
        <v>538</v>
      </c>
      <c r="H829" s="9">
        <v>0.5</v>
      </c>
      <c r="I829" s="10" t="s">
        <v>46</v>
      </c>
      <c r="J829" s="9" t="s">
        <v>37</v>
      </c>
      <c r="K829" s="9">
        <v>58.5</v>
      </c>
      <c r="L829" s="9">
        <v>0.02</v>
      </c>
      <c r="M829" s="9">
        <v>0.43</v>
      </c>
      <c r="N829" s="8">
        <v>5</v>
      </c>
      <c r="O829" s="8">
        <v>0.92300000000000004</v>
      </c>
      <c r="P829" s="8">
        <v>4.4000000000000004E-2</v>
      </c>
      <c r="Q829" s="8">
        <v>0</v>
      </c>
      <c r="R829" s="8">
        <v>5</v>
      </c>
      <c r="S829" s="8">
        <v>1</v>
      </c>
      <c r="T829" s="8">
        <v>10</v>
      </c>
      <c r="U829" s="13" t="s">
        <v>538</v>
      </c>
      <c r="V829" s="8"/>
      <c r="W829" s="8" t="s">
        <v>134</v>
      </c>
      <c r="X829" s="8" t="s">
        <v>59</v>
      </c>
      <c r="Y829" s="31" t="s">
        <v>2319</v>
      </c>
    </row>
    <row r="830" spans="1:25" ht="13.25" customHeight="1" x14ac:dyDescent="0.3">
      <c r="A830" s="8">
        <v>786</v>
      </c>
      <c r="B830" s="9" t="s">
        <v>2320</v>
      </c>
      <c r="C830" s="8">
        <v>169814810</v>
      </c>
      <c r="D830" s="10" t="s">
        <v>2321</v>
      </c>
      <c r="E830" s="8" t="s">
        <v>2322</v>
      </c>
      <c r="F830" s="8" t="s">
        <v>2285</v>
      </c>
      <c r="G830" s="13" t="s">
        <v>1773</v>
      </c>
      <c r="H830" s="9">
        <v>0.72</v>
      </c>
      <c r="I830" s="10" t="s">
        <v>46</v>
      </c>
      <c r="J830" s="9" t="s">
        <v>37</v>
      </c>
      <c r="K830" s="9">
        <v>937</v>
      </c>
      <c r="L830" s="12"/>
      <c r="M830" s="12"/>
      <c r="N830" s="8">
        <v>6</v>
      </c>
      <c r="O830" s="8">
        <v>11.119</v>
      </c>
      <c r="P830" s="8">
        <v>14.933</v>
      </c>
      <c r="Q830" s="8">
        <v>1</v>
      </c>
      <c r="R830" s="8">
        <v>0</v>
      </c>
      <c r="S830" s="8">
        <v>1</v>
      </c>
      <c r="T830" s="8">
        <v>9</v>
      </c>
      <c r="U830" s="13" t="s">
        <v>1773</v>
      </c>
      <c r="V830" s="8"/>
      <c r="W830" s="8" t="s">
        <v>134</v>
      </c>
      <c r="X830" s="8" t="s">
        <v>59</v>
      </c>
      <c r="Y830" s="31" t="s">
        <v>2323</v>
      </c>
    </row>
    <row r="831" spans="1:25" ht="13.25" customHeight="1" x14ac:dyDescent="0.3">
      <c r="A831" s="8">
        <v>787</v>
      </c>
      <c r="B831" s="9" t="s">
        <v>2324</v>
      </c>
      <c r="C831" s="8">
        <v>305174577</v>
      </c>
      <c r="D831" s="10" t="s">
        <v>2325</v>
      </c>
      <c r="E831" s="8" t="s">
        <v>2326</v>
      </c>
      <c r="F831" s="8" t="s">
        <v>2285</v>
      </c>
      <c r="G831" s="13" t="s">
        <v>2327</v>
      </c>
      <c r="H831" s="9">
        <v>0.01</v>
      </c>
      <c r="I831" s="10" t="s">
        <v>366</v>
      </c>
      <c r="J831" s="9" t="s">
        <v>37</v>
      </c>
      <c r="K831" s="9">
        <v>0.4</v>
      </c>
      <c r="L831" s="12"/>
      <c r="M831" s="12"/>
      <c r="N831" s="8">
        <v>9</v>
      </c>
      <c r="O831" s="8">
        <v>75.793000000000006</v>
      </c>
      <c r="P831" s="8">
        <v>92.798000000000002</v>
      </c>
      <c r="Q831" s="8">
        <v>2</v>
      </c>
      <c r="R831" s="8">
        <v>0</v>
      </c>
      <c r="S831" s="8">
        <v>1</v>
      </c>
      <c r="T831" s="8">
        <v>9</v>
      </c>
      <c r="U831" s="13" t="s">
        <v>2327</v>
      </c>
      <c r="V831" s="8"/>
      <c r="W831" s="8" t="s">
        <v>134</v>
      </c>
      <c r="X831" s="8" t="s">
        <v>2328</v>
      </c>
      <c r="Y831" s="31" t="s">
        <v>2329</v>
      </c>
    </row>
    <row r="832" spans="1:25" ht="13.25" customHeight="1" x14ac:dyDescent="0.3">
      <c r="A832" s="8">
        <v>788</v>
      </c>
      <c r="B832" s="9" t="s">
        <v>2324</v>
      </c>
      <c r="C832" s="8">
        <v>305174577</v>
      </c>
      <c r="D832" s="10" t="s">
        <v>2325</v>
      </c>
      <c r="E832" s="8" t="s">
        <v>2326</v>
      </c>
      <c r="F832" s="8" t="s">
        <v>2285</v>
      </c>
      <c r="G832" s="13" t="s">
        <v>2330</v>
      </c>
      <c r="H832" s="9">
        <v>0.01</v>
      </c>
      <c r="I832" s="10" t="s">
        <v>366</v>
      </c>
      <c r="J832" s="9" t="s">
        <v>37</v>
      </c>
      <c r="K832" s="9">
        <v>0.4</v>
      </c>
      <c r="L832" s="12"/>
      <c r="M832" s="12"/>
      <c r="N832" s="8">
        <v>9</v>
      </c>
      <c r="O832" s="8">
        <v>75.793000000000006</v>
      </c>
      <c r="P832" s="8">
        <v>92.798000000000002</v>
      </c>
      <c r="Q832" s="8">
        <v>2</v>
      </c>
      <c r="R832" s="8">
        <v>0</v>
      </c>
      <c r="S832" s="8">
        <v>1</v>
      </c>
      <c r="T832" s="8">
        <v>9</v>
      </c>
      <c r="U832" s="13" t="s">
        <v>2330</v>
      </c>
      <c r="V832" s="8"/>
      <c r="W832" s="8" t="s">
        <v>134</v>
      </c>
      <c r="X832" s="8" t="s">
        <v>2328</v>
      </c>
      <c r="Y832" s="31" t="s">
        <v>2329</v>
      </c>
    </row>
    <row r="833" spans="1:25" ht="13.25" customHeight="1" x14ac:dyDescent="0.3">
      <c r="A833" s="8">
        <v>789</v>
      </c>
      <c r="B833" s="9" t="s">
        <v>2324</v>
      </c>
      <c r="C833" s="8">
        <v>305174577</v>
      </c>
      <c r="D833" s="10" t="s">
        <v>2325</v>
      </c>
      <c r="E833" s="8" t="s">
        <v>2326</v>
      </c>
      <c r="F833" s="8" t="s">
        <v>2285</v>
      </c>
      <c r="G833" s="13" t="s">
        <v>2331</v>
      </c>
      <c r="H833" s="9">
        <v>0.09</v>
      </c>
      <c r="I833" s="10" t="s">
        <v>53</v>
      </c>
      <c r="J833" s="9" t="s">
        <v>54</v>
      </c>
      <c r="K833" s="9">
        <v>4.2</v>
      </c>
      <c r="L833" s="12"/>
      <c r="M833" s="12"/>
      <c r="N833" s="8">
        <v>9</v>
      </c>
      <c r="O833" s="8">
        <v>75.793000000000006</v>
      </c>
      <c r="P833" s="8">
        <v>92.798000000000002</v>
      </c>
      <c r="Q833" s="8">
        <v>2</v>
      </c>
      <c r="R833" s="8">
        <v>0</v>
      </c>
      <c r="S833" s="8">
        <v>1</v>
      </c>
      <c r="T833" s="8">
        <v>9</v>
      </c>
      <c r="U833" s="13" t="s">
        <v>2331</v>
      </c>
      <c r="V833" s="8"/>
      <c r="W833" s="8" t="s">
        <v>134</v>
      </c>
      <c r="X833" s="8" t="s">
        <v>59</v>
      </c>
      <c r="Y833" s="31" t="s">
        <v>2329</v>
      </c>
    </row>
    <row r="834" spans="1:25" ht="13.25" customHeight="1" x14ac:dyDescent="0.3">
      <c r="A834" s="8">
        <v>790</v>
      </c>
      <c r="B834" s="9" t="s">
        <v>2324</v>
      </c>
      <c r="C834" s="8">
        <v>305174577</v>
      </c>
      <c r="D834" s="10" t="s">
        <v>2325</v>
      </c>
      <c r="E834" s="8" t="s">
        <v>2326</v>
      </c>
      <c r="F834" s="8" t="s">
        <v>2285</v>
      </c>
      <c r="G834" s="13" t="s">
        <v>2331</v>
      </c>
      <c r="H834" s="9">
        <v>0.09</v>
      </c>
      <c r="I834" s="10" t="s">
        <v>53</v>
      </c>
      <c r="J834" s="9" t="s">
        <v>54</v>
      </c>
      <c r="K834" s="9">
        <v>4.2</v>
      </c>
      <c r="L834" s="12"/>
      <c r="M834" s="12"/>
      <c r="N834" s="8">
        <v>9</v>
      </c>
      <c r="O834" s="8">
        <v>75.793000000000006</v>
      </c>
      <c r="P834" s="8">
        <v>92.798000000000002</v>
      </c>
      <c r="Q834" s="8">
        <v>2</v>
      </c>
      <c r="R834" s="8">
        <v>0</v>
      </c>
      <c r="S834" s="8">
        <v>1</v>
      </c>
      <c r="T834" s="8">
        <v>9</v>
      </c>
      <c r="U834" s="13" t="s">
        <v>2331</v>
      </c>
      <c r="V834" s="8"/>
      <c r="W834" s="8" t="s">
        <v>134</v>
      </c>
      <c r="X834" s="8" t="s">
        <v>59</v>
      </c>
      <c r="Y834" s="31" t="s">
        <v>2329</v>
      </c>
    </row>
    <row r="835" spans="1:25" ht="13.25" customHeight="1" x14ac:dyDescent="0.3">
      <c r="A835" s="8">
        <v>791</v>
      </c>
      <c r="B835" s="9" t="s">
        <v>2324</v>
      </c>
      <c r="C835" s="8">
        <v>305174577</v>
      </c>
      <c r="D835" s="10" t="s">
        <v>2325</v>
      </c>
      <c r="E835" s="8" t="s">
        <v>2326</v>
      </c>
      <c r="F835" s="8" t="s">
        <v>2285</v>
      </c>
      <c r="G835" s="13" t="s">
        <v>2332</v>
      </c>
      <c r="H835" s="9">
        <v>0.02</v>
      </c>
      <c r="I835" s="10" t="s">
        <v>53</v>
      </c>
      <c r="J835" s="9" t="s">
        <v>54</v>
      </c>
      <c r="K835" s="9">
        <v>6.9</v>
      </c>
      <c r="L835" s="12"/>
      <c r="M835" s="12"/>
      <c r="N835" s="8">
        <v>9</v>
      </c>
      <c r="O835" s="8">
        <v>75.793000000000006</v>
      </c>
      <c r="P835" s="8">
        <v>92.798000000000002</v>
      </c>
      <c r="Q835" s="8">
        <v>2</v>
      </c>
      <c r="R835" s="8">
        <v>0</v>
      </c>
      <c r="S835" s="8">
        <v>1</v>
      </c>
      <c r="T835" s="8">
        <v>9</v>
      </c>
      <c r="U835" s="13" t="s">
        <v>2332</v>
      </c>
      <c r="V835" s="8"/>
      <c r="W835" s="8" t="s">
        <v>134</v>
      </c>
      <c r="X835" s="8" t="s">
        <v>59</v>
      </c>
      <c r="Y835" s="31" t="s">
        <v>2329</v>
      </c>
    </row>
    <row r="836" spans="1:25" ht="13.25" customHeight="1" x14ac:dyDescent="0.3">
      <c r="A836" s="8">
        <v>151</v>
      </c>
      <c r="B836" s="9" t="s">
        <v>2333</v>
      </c>
      <c r="C836" s="8">
        <v>302551763</v>
      </c>
      <c r="D836" s="10" t="s">
        <v>2334</v>
      </c>
      <c r="E836" s="8" t="s">
        <v>2335</v>
      </c>
      <c r="F836" s="8" t="s">
        <v>2285</v>
      </c>
      <c r="G836" s="9" t="s">
        <v>2336</v>
      </c>
      <c r="H836" s="9">
        <v>8</v>
      </c>
      <c r="I836" s="10" t="s">
        <v>46</v>
      </c>
      <c r="J836" s="9" t="s">
        <v>37</v>
      </c>
      <c r="K836" s="9">
        <v>4705.8</v>
      </c>
      <c r="L836" s="9">
        <v>8.0000000000000002E-3</v>
      </c>
      <c r="M836" s="9">
        <v>1.75</v>
      </c>
      <c r="N836" s="8">
        <v>6</v>
      </c>
      <c r="O836" s="8">
        <v>222.32079999999996</v>
      </c>
      <c r="P836" s="8">
        <v>478.74300000000005</v>
      </c>
      <c r="Q836" s="8">
        <v>0</v>
      </c>
      <c r="R836" s="8">
        <v>0</v>
      </c>
      <c r="S836" s="8">
        <v>1</v>
      </c>
      <c r="T836" s="8"/>
      <c r="U836" s="9" t="s">
        <v>2336</v>
      </c>
      <c r="V836" s="8"/>
      <c r="W836" s="8"/>
      <c r="X836" s="8"/>
      <c r="Y836" s="8"/>
    </row>
    <row r="837" spans="1:25" ht="13.25" customHeight="1" x14ac:dyDescent="0.3">
      <c r="A837" s="8">
        <v>793</v>
      </c>
      <c r="B837" s="9" t="s">
        <v>2337</v>
      </c>
      <c r="C837" s="8">
        <v>171780190</v>
      </c>
      <c r="D837" s="10" t="s">
        <v>2338</v>
      </c>
      <c r="E837" s="8" t="s">
        <v>2339</v>
      </c>
      <c r="F837" s="8" t="s">
        <v>2285</v>
      </c>
      <c r="G837" s="9" t="s">
        <v>2314</v>
      </c>
      <c r="H837" s="9">
        <v>0.37</v>
      </c>
      <c r="I837" s="10" t="s">
        <v>153</v>
      </c>
      <c r="J837" s="9" t="s">
        <v>54</v>
      </c>
      <c r="K837" s="9">
        <v>105.5</v>
      </c>
      <c r="L837" s="12"/>
      <c r="M837" s="12"/>
      <c r="N837" s="8">
        <v>7</v>
      </c>
      <c r="O837" s="8">
        <v>28.561029999999999</v>
      </c>
      <c r="P837" s="8">
        <v>106.43390000000001</v>
      </c>
      <c r="Q837" s="8">
        <v>0</v>
      </c>
      <c r="R837" s="8">
        <v>0</v>
      </c>
      <c r="S837" s="8">
        <v>1</v>
      </c>
      <c r="T837" s="8"/>
      <c r="U837" s="9" t="s">
        <v>2314</v>
      </c>
      <c r="V837" s="8"/>
      <c r="W837" s="8"/>
      <c r="X837" s="8"/>
      <c r="Y837" s="8"/>
    </row>
    <row r="838" spans="1:25" ht="13.25" customHeight="1" x14ac:dyDescent="0.3">
      <c r="A838" s="8">
        <v>794</v>
      </c>
      <c r="B838" s="9" t="s">
        <v>2337</v>
      </c>
      <c r="C838" s="8">
        <v>171780190</v>
      </c>
      <c r="D838" s="10" t="s">
        <v>2338</v>
      </c>
      <c r="E838" s="8" t="s">
        <v>2339</v>
      </c>
      <c r="F838" s="8" t="s">
        <v>2285</v>
      </c>
      <c r="G838" s="9" t="s">
        <v>2340</v>
      </c>
      <c r="H838" s="9">
        <v>0.4</v>
      </c>
      <c r="I838" s="10" t="s">
        <v>153</v>
      </c>
      <c r="J838" s="9" t="s">
        <v>54</v>
      </c>
      <c r="K838" s="9">
        <v>208.6</v>
      </c>
      <c r="L838" s="12"/>
      <c r="M838" s="12"/>
      <c r="N838" s="8">
        <v>7</v>
      </c>
      <c r="O838" s="8">
        <v>28.561029999999999</v>
      </c>
      <c r="P838" s="8">
        <v>106.43390000000001</v>
      </c>
      <c r="Q838" s="8">
        <v>0</v>
      </c>
      <c r="R838" s="8">
        <v>0</v>
      </c>
      <c r="S838" s="8">
        <v>1</v>
      </c>
      <c r="T838" s="8"/>
      <c r="U838" s="9" t="s">
        <v>2340</v>
      </c>
      <c r="V838" s="8"/>
      <c r="W838" s="8"/>
      <c r="X838" s="8"/>
      <c r="Y838" s="8"/>
    </row>
    <row r="839" spans="1:25" ht="13.25" customHeight="1" x14ac:dyDescent="0.3">
      <c r="A839" s="8">
        <v>136</v>
      </c>
      <c r="B839" s="9" t="s">
        <v>2341</v>
      </c>
      <c r="C839" s="8">
        <v>171444859</v>
      </c>
      <c r="D839" s="10" t="s">
        <v>2342</v>
      </c>
      <c r="E839" s="8" t="s">
        <v>2343</v>
      </c>
      <c r="F839" s="8" t="s">
        <v>2344</v>
      </c>
      <c r="G839" s="13" t="s">
        <v>2345</v>
      </c>
      <c r="H839" s="9">
        <v>8</v>
      </c>
      <c r="I839" s="10" t="s">
        <v>46</v>
      </c>
      <c r="J839" s="9" t="s">
        <v>37</v>
      </c>
      <c r="K839" s="9">
        <v>7970.1</v>
      </c>
      <c r="L839" s="12"/>
      <c r="M839" s="9">
        <v>1.68</v>
      </c>
      <c r="N839" s="8">
        <v>5</v>
      </c>
      <c r="O839" s="8">
        <v>85.608199999999997</v>
      </c>
      <c r="P839" s="8">
        <v>108.55700000000002</v>
      </c>
      <c r="Q839" s="8">
        <v>0</v>
      </c>
      <c r="R839" s="8">
        <v>0</v>
      </c>
      <c r="S839" s="8">
        <v>1</v>
      </c>
      <c r="T839" s="8">
        <v>8</v>
      </c>
      <c r="U839" s="13" t="s">
        <v>2345</v>
      </c>
      <c r="V839" s="8"/>
      <c r="W839" s="8" t="s">
        <v>134</v>
      </c>
      <c r="X839" s="8" t="s">
        <v>2168</v>
      </c>
      <c r="Y839" s="8" t="s">
        <v>2346</v>
      </c>
    </row>
    <row r="840" spans="1:25" ht="13.25" customHeight="1" x14ac:dyDescent="0.3">
      <c r="A840" s="8">
        <v>797</v>
      </c>
      <c r="B840" s="9" t="s">
        <v>2341</v>
      </c>
      <c r="C840" s="8">
        <v>171444859</v>
      </c>
      <c r="D840" s="10" t="s">
        <v>2342</v>
      </c>
      <c r="E840" s="8" t="s">
        <v>2343</v>
      </c>
      <c r="F840" s="8" t="s">
        <v>2344</v>
      </c>
      <c r="G840" s="13" t="s">
        <v>2347</v>
      </c>
      <c r="H840" s="9">
        <v>0.14000000000000001</v>
      </c>
      <c r="I840" s="10" t="s">
        <v>53</v>
      </c>
      <c r="J840" s="9" t="s">
        <v>54</v>
      </c>
      <c r="K840" s="9">
        <v>0.2</v>
      </c>
      <c r="L840" s="9">
        <v>0</v>
      </c>
      <c r="M840" s="9">
        <v>0</v>
      </c>
      <c r="N840" s="8">
        <v>5</v>
      </c>
      <c r="O840" s="8">
        <v>85.608199999999997</v>
      </c>
      <c r="P840" s="8">
        <v>108.55700000000002</v>
      </c>
      <c r="Q840" s="8">
        <v>0</v>
      </c>
      <c r="R840" s="8">
        <v>0</v>
      </c>
      <c r="S840" s="8">
        <v>1</v>
      </c>
      <c r="T840" s="8">
        <v>8</v>
      </c>
      <c r="U840" s="13" t="s">
        <v>2347</v>
      </c>
      <c r="V840" s="8"/>
      <c r="W840" s="8" t="s">
        <v>134</v>
      </c>
      <c r="X840" s="8" t="s">
        <v>2168</v>
      </c>
      <c r="Y840" s="8" t="s">
        <v>2346</v>
      </c>
    </row>
    <row r="841" spans="1:25" ht="13.25" customHeight="1" x14ac:dyDescent="0.3">
      <c r="A841" s="8">
        <v>798</v>
      </c>
      <c r="B841" s="9" t="s">
        <v>2341</v>
      </c>
      <c r="C841" s="8">
        <v>171444859</v>
      </c>
      <c r="D841" s="10" t="s">
        <v>2342</v>
      </c>
      <c r="E841" s="8" t="s">
        <v>2343</v>
      </c>
      <c r="F841" s="8" t="s">
        <v>2344</v>
      </c>
      <c r="G841" s="13" t="s">
        <v>2348</v>
      </c>
      <c r="H841" s="9">
        <v>0.19</v>
      </c>
      <c r="I841" s="10" t="s">
        <v>53</v>
      </c>
      <c r="J841" s="9" t="s">
        <v>54</v>
      </c>
      <c r="K841" s="9">
        <v>0.7</v>
      </c>
      <c r="L841" s="9">
        <v>0</v>
      </c>
      <c r="M841" s="9">
        <v>0</v>
      </c>
      <c r="N841" s="8">
        <v>5</v>
      </c>
      <c r="O841" s="8">
        <v>85.608199999999997</v>
      </c>
      <c r="P841" s="8">
        <v>108.55700000000002</v>
      </c>
      <c r="Q841" s="8">
        <v>0</v>
      </c>
      <c r="R841" s="8">
        <v>0</v>
      </c>
      <c r="S841" s="8">
        <v>1</v>
      </c>
      <c r="T841" s="8">
        <v>8</v>
      </c>
      <c r="U841" s="13" t="s">
        <v>2348</v>
      </c>
      <c r="V841" s="8"/>
      <c r="W841" s="8" t="s">
        <v>134</v>
      </c>
      <c r="X841" s="8" t="s">
        <v>2168</v>
      </c>
      <c r="Y841" s="8" t="s">
        <v>2346</v>
      </c>
    </row>
    <row r="842" spans="1:25" ht="13.25" customHeight="1" x14ac:dyDescent="0.3">
      <c r="A842" s="8">
        <v>947</v>
      </c>
      <c r="B842" s="9" t="s">
        <v>2341</v>
      </c>
      <c r="C842" s="8">
        <v>171444859</v>
      </c>
      <c r="D842" s="10" t="s">
        <v>2342</v>
      </c>
      <c r="E842" s="8" t="s">
        <v>2343</v>
      </c>
      <c r="F842" s="8" t="s">
        <v>2344</v>
      </c>
      <c r="G842" s="13" t="s">
        <v>2349</v>
      </c>
      <c r="H842" s="9">
        <v>22</v>
      </c>
      <c r="I842" s="10" t="s">
        <v>46</v>
      </c>
      <c r="J842" s="9" t="s">
        <v>37</v>
      </c>
      <c r="K842" s="9">
        <v>9582</v>
      </c>
      <c r="L842" s="9">
        <v>0</v>
      </c>
      <c r="M842" s="9">
        <v>1.68</v>
      </c>
      <c r="N842" s="8">
        <v>5</v>
      </c>
      <c r="O842" s="8">
        <v>85.608199999999997</v>
      </c>
      <c r="P842" s="8">
        <v>108.55700000000002</v>
      </c>
      <c r="Q842" s="8">
        <v>0</v>
      </c>
      <c r="R842" s="8">
        <v>0</v>
      </c>
      <c r="S842" s="8">
        <v>1</v>
      </c>
      <c r="T842" s="8">
        <v>8</v>
      </c>
      <c r="U842" s="13" t="s">
        <v>2349</v>
      </c>
      <c r="V842" s="8" t="s">
        <v>2350</v>
      </c>
      <c r="W842" s="23" t="s">
        <v>134</v>
      </c>
      <c r="X842" s="8" t="s">
        <v>2168</v>
      </c>
      <c r="Y842" s="8" t="s">
        <v>2346</v>
      </c>
    </row>
    <row r="843" spans="1:25" ht="13.25" customHeight="1" x14ac:dyDescent="0.3">
      <c r="A843" s="8">
        <v>799</v>
      </c>
      <c r="B843" s="9" t="s">
        <v>2351</v>
      </c>
      <c r="C843" s="8">
        <v>171444859</v>
      </c>
      <c r="D843" s="10" t="s">
        <v>2352</v>
      </c>
      <c r="E843" s="8" t="s">
        <v>2353</v>
      </c>
      <c r="F843" s="8" t="s">
        <v>2344</v>
      </c>
      <c r="G843" s="13" t="s">
        <v>2354</v>
      </c>
      <c r="H843" s="9">
        <v>0.95</v>
      </c>
      <c r="I843" s="10" t="s">
        <v>46</v>
      </c>
      <c r="J843" s="9" t="s">
        <v>37</v>
      </c>
      <c r="K843" s="9">
        <v>339.2</v>
      </c>
      <c r="L843" s="9">
        <v>0</v>
      </c>
      <c r="M843" s="9">
        <v>1.61</v>
      </c>
      <c r="N843" s="8">
        <v>6</v>
      </c>
      <c r="O843" s="8">
        <v>7.6724300000000003</v>
      </c>
      <c r="P843" s="8">
        <v>11.467030000000001</v>
      </c>
      <c r="Q843" s="8">
        <v>1</v>
      </c>
      <c r="R843" s="8">
        <v>0</v>
      </c>
      <c r="S843" s="8">
        <v>1</v>
      </c>
      <c r="T843" s="8">
        <v>9</v>
      </c>
      <c r="U843" s="13" t="s">
        <v>2354</v>
      </c>
      <c r="V843" s="8"/>
      <c r="W843" s="8" t="s">
        <v>134</v>
      </c>
      <c r="X843" s="8" t="s">
        <v>2168</v>
      </c>
      <c r="Y843" s="8" t="s">
        <v>2346</v>
      </c>
    </row>
    <row r="844" spans="1:25" ht="13.25" customHeight="1" x14ac:dyDescent="0.3">
      <c r="A844" s="8">
        <v>800</v>
      </c>
      <c r="B844" s="9" t="s">
        <v>2355</v>
      </c>
      <c r="C844" s="8">
        <v>171444859</v>
      </c>
      <c r="D844" s="10" t="s">
        <v>2356</v>
      </c>
      <c r="E844" s="8" t="s">
        <v>2357</v>
      </c>
      <c r="F844" s="8" t="s">
        <v>2344</v>
      </c>
      <c r="G844" s="9" t="s">
        <v>2358</v>
      </c>
      <c r="H844" s="9">
        <v>1.74</v>
      </c>
      <c r="I844" s="10" t="s">
        <v>53</v>
      </c>
      <c r="J844" s="9" t="s">
        <v>54</v>
      </c>
      <c r="K844" s="9">
        <v>163.69999999999999</v>
      </c>
      <c r="L844" s="9">
        <v>0</v>
      </c>
      <c r="M844" s="9">
        <v>0</v>
      </c>
      <c r="N844" s="8">
        <v>4</v>
      </c>
      <c r="O844" s="8">
        <v>1.9527000000000001</v>
      </c>
      <c r="P844" s="8">
        <v>14.244999999999999</v>
      </c>
      <c r="Q844" s="8">
        <v>0</v>
      </c>
      <c r="R844" s="8">
        <v>0</v>
      </c>
      <c r="S844" s="8">
        <v>1</v>
      </c>
      <c r="T844" s="8"/>
      <c r="U844" s="9" t="s">
        <v>2358</v>
      </c>
      <c r="V844" s="8"/>
      <c r="W844" s="23" t="s">
        <v>195</v>
      </c>
      <c r="X844" s="8" t="s">
        <v>76</v>
      </c>
      <c r="Y844" s="8" t="s">
        <v>2346</v>
      </c>
    </row>
    <row r="845" spans="1:25" ht="13.25" customHeight="1" x14ac:dyDescent="0.3">
      <c r="A845" s="8">
        <v>1242</v>
      </c>
      <c r="B845" s="9" t="s">
        <v>2359</v>
      </c>
      <c r="C845" s="8">
        <v>171444859</v>
      </c>
      <c r="D845" s="10" t="s">
        <v>2360</v>
      </c>
      <c r="E845" s="8" t="s">
        <v>2361</v>
      </c>
      <c r="F845" s="8" t="s">
        <v>2344</v>
      </c>
      <c r="G845" s="9" t="s">
        <v>2362</v>
      </c>
      <c r="H845" s="9">
        <v>2.2400000000000002</v>
      </c>
      <c r="I845" s="10" t="s">
        <v>53</v>
      </c>
      <c r="J845" s="9" t="s">
        <v>54</v>
      </c>
      <c r="K845" s="9">
        <v>206.5</v>
      </c>
      <c r="L845" s="12"/>
      <c r="M845" s="12"/>
      <c r="N845" s="8">
        <v>4</v>
      </c>
      <c r="O845" s="8">
        <v>2.4641000000000002</v>
      </c>
      <c r="P845" s="8">
        <v>5.1479999999999997</v>
      </c>
      <c r="Q845" s="8">
        <v>0</v>
      </c>
      <c r="R845" s="8">
        <v>0</v>
      </c>
      <c r="S845" s="8">
        <v>1</v>
      </c>
      <c r="T845" s="8"/>
      <c r="U845" s="9" t="s">
        <v>2362</v>
      </c>
      <c r="V845" s="8"/>
      <c r="W845" s="23" t="s">
        <v>195</v>
      </c>
      <c r="X845" s="8" t="s">
        <v>76</v>
      </c>
      <c r="Y845" s="8" t="s">
        <v>2346</v>
      </c>
    </row>
    <row r="846" spans="1:25" ht="13.25" customHeight="1" x14ac:dyDescent="0.3">
      <c r="A846" s="8">
        <v>802</v>
      </c>
      <c r="B846" s="9" t="s">
        <v>2363</v>
      </c>
      <c r="C846" s="8">
        <v>171286494</v>
      </c>
      <c r="D846" s="10" t="s">
        <v>2364</v>
      </c>
      <c r="E846" s="8" t="s">
        <v>2365</v>
      </c>
      <c r="F846" s="8" t="s">
        <v>2344</v>
      </c>
      <c r="G846" s="13" t="s">
        <v>2366</v>
      </c>
      <c r="H846" s="9">
        <v>0.03</v>
      </c>
      <c r="I846" s="10" t="s">
        <v>53</v>
      </c>
      <c r="J846" s="9" t="s">
        <v>54</v>
      </c>
      <c r="K846" s="9">
        <v>0.8</v>
      </c>
      <c r="L846" s="12"/>
      <c r="M846" s="12"/>
      <c r="N846" s="8">
        <v>9</v>
      </c>
      <c r="O846" s="8">
        <v>37.372</v>
      </c>
      <c r="P846" s="8">
        <v>41.029800000000002</v>
      </c>
      <c r="Q846" s="8">
        <v>3</v>
      </c>
      <c r="R846" s="8">
        <v>0</v>
      </c>
      <c r="S846" s="8">
        <v>1</v>
      </c>
      <c r="T846" s="8">
        <v>9</v>
      </c>
      <c r="U846" s="13" t="s">
        <v>2366</v>
      </c>
      <c r="V846" s="8"/>
      <c r="W846" s="8" t="s">
        <v>134</v>
      </c>
      <c r="X846" s="8" t="s">
        <v>2150</v>
      </c>
      <c r="Y846" s="31" t="s">
        <v>2367</v>
      </c>
    </row>
    <row r="847" spans="1:25" ht="13.25" customHeight="1" x14ac:dyDescent="0.3">
      <c r="A847" s="8">
        <v>803</v>
      </c>
      <c r="B847" s="9" t="s">
        <v>2363</v>
      </c>
      <c r="C847" s="8">
        <v>171286494</v>
      </c>
      <c r="D847" s="10" t="s">
        <v>2364</v>
      </c>
      <c r="E847" s="8" t="s">
        <v>2365</v>
      </c>
      <c r="F847" s="8" t="s">
        <v>2344</v>
      </c>
      <c r="G847" s="13" t="s">
        <v>2368</v>
      </c>
      <c r="H847" s="9">
        <v>0.01</v>
      </c>
      <c r="I847" s="10" t="s">
        <v>53</v>
      </c>
      <c r="J847" s="9" t="s">
        <v>54</v>
      </c>
      <c r="K847" s="9">
        <v>6.3</v>
      </c>
      <c r="L847" s="12"/>
      <c r="M847" s="12"/>
      <c r="N847" s="8">
        <v>9</v>
      </c>
      <c r="O847" s="8">
        <v>37.372</v>
      </c>
      <c r="P847" s="8">
        <v>41.029800000000002</v>
      </c>
      <c r="Q847" s="8">
        <v>3</v>
      </c>
      <c r="R847" s="8">
        <v>0</v>
      </c>
      <c r="S847" s="8">
        <v>1</v>
      </c>
      <c r="T847" s="8">
        <v>9</v>
      </c>
      <c r="U847" s="13" t="s">
        <v>2368</v>
      </c>
      <c r="V847" s="8"/>
      <c r="W847" s="8" t="s">
        <v>134</v>
      </c>
      <c r="X847" s="8"/>
      <c r="Y847" s="31" t="s">
        <v>2367</v>
      </c>
    </row>
    <row r="848" spans="1:25" ht="13.25" customHeight="1" x14ac:dyDescent="0.3">
      <c r="A848" s="8">
        <v>804</v>
      </c>
      <c r="B848" s="9" t="s">
        <v>2363</v>
      </c>
      <c r="C848" s="8">
        <v>171286494</v>
      </c>
      <c r="D848" s="10" t="s">
        <v>2364</v>
      </c>
      <c r="E848" s="8" t="s">
        <v>2365</v>
      </c>
      <c r="F848" s="8" t="s">
        <v>2344</v>
      </c>
      <c r="G848" s="13" t="s">
        <v>2369</v>
      </c>
      <c r="H848" s="9">
        <v>0.6</v>
      </c>
      <c r="I848" s="10" t="s">
        <v>53</v>
      </c>
      <c r="J848" s="9" t="s">
        <v>54</v>
      </c>
      <c r="K848" s="9">
        <v>6.2</v>
      </c>
      <c r="L848" s="12"/>
      <c r="M848" s="12"/>
      <c r="N848" s="8">
        <v>9</v>
      </c>
      <c r="O848" s="8">
        <v>37.372</v>
      </c>
      <c r="P848" s="8">
        <v>41.029800000000002</v>
      </c>
      <c r="Q848" s="8">
        <v>3</v>
      </c>
      <c r="R848" s="8">
        <v>0</v>
      </c>
      <c r="S848" s="8">
        <v>1</v>
      </c>
      <c r="T848" s="8">
        <v>9</v>
      </c>
      <c r="U848" s="13" t="s">
        <v>2369</v>
      </c>
      <c r="V848" s="8"/>
      <c r="W848" s="8" t="s">
        <v>134</v>
      </c>
      <c r="X848" s="8"/>
      <c r="Y848" s="31" t="s">
        <v>2367</v>
      </c>
    </row>
    <row r="849" spans="1:25" ht="13.25" customHeight="1" x14ac:dyDescent="0.3">
      <c r="A849" s="8">
        <v>805</v>
      </c>
      <c r="B849" s="9" t="s">
        <v>2363</v>
      </c>
      <c r="C849" s="8">
        <v>171286494</v>
      </c>
      <c r="D849" s="10" t="s">
        <v>2364</v>
      </c>
      <c r="E849" s="8" t="s">
        <v>2365</v>
      </c>
      <c r="F849" s="8" t="s">
        <v>2344</v>
      </c>
      <c r="G849" s="13" t="s">
        <v>2370</v>
      </c>
      <c r="H849" s="9">
        <v>0.17</v>
      </c>
      <c r="I849" s="10" t="s">
        <v>53</v>
      </c>
      <c r="J849" s="9" t="s">
        <v>54</v>
      </c>
      <c r="K849" s="9">
        <v>44</v>
      </c>
      <c r="L849" s="12"/>
      <c r="M849" s="12"/>
      <c r="N849" s="8">
        <v>9</v>
      </c>
      <c r="O849" s="8">
        <v>37.372</v>
      </c>
      <c r="P849" s="8">
        <v>41.029800000000002</v>
      </c>
      <c r="Q849" s="8">
        <v>3</v>
      </c>
      <c r="R849" s="8">
        <v>0</v>
      </c>
      <c r="S849" s="8">
        <v>1</v>
      </c>
      <c r="T849" s="8">
        <v>9</v>
      </c>
      <c r="U849" s="13" t="s">
        <v>2370</v>
      </c>
      <c r="V849" s="8"/>
      <c r="W849" s="8" t="s">
        <v>195</v>
      </c>
      <c r="X849" s="8" t="s">
        <v>2150</v>
      </c>
      <c r="Y849" s="31" t="s">
        <v>2367</v>
      </c>
    </row>
    <row r="850" spans="1:25" ht="13.25" customHeight="1" x14ac:dyDescent="0.3">
      <c r="A850" s="8">
        <v>806</v>
      </c>
      <c r="B850" s="9" t="s">
        <v>2371</v>
      </c>
      <c r="C850" s="8">
        <v>147863452</v>
      </c>
      <c r="D850" s="10" t="s">
        <v>2372</v>
      </c>
      <c r="E850" s="8" t="s">
        <v>2373</v>
      </c>
      <c r="F850" s="8" t="s">
        <v>2344</v>
      </c>
      <c r="G850" s="9" t="s">
        <v>2374</v>
      </c>
      <c r="H850" s="9">
        <v>1.49</v>
      </c>
      <c r="I850" s="10" t="s">
        <v>46</v>
      </c>
      <c r="J850" s="9" t="s">
        <v>37</v>
      </c>
      <c r="K850" s="9">
        <v>675.9</v>
      </c>
      <c r="L850" s="9">
        <v>8.9999999999999993E-3</v>
      </c>
      <c r="M850" s="9">
        <v>0.6</v>
      </c>
      <c r="N850" s="8">
        <v>5</v>
      </c>
      <c r="O850" s="8">
        <v>21.169999999999998</v>
      </c>
      <c r="P850" s="8">
        <v>29.355</v>
      </c>
      <c r="Q850" s="8">
        <v>0</v>
      </c>
      <c r="R850" s="8">
        <v>0</v>
      </c>
      <c r="S850" s="8">
        <v>1</v>
      </c>
      <c r="T850" s="8"/>
      <c r="U850" s="9" t="s">
        <v>2374</v>
      </c>
      <c r="V850" s="8" t="s">
        <v>2375</v>
      </c>
      <c r="W850" s="23" t="s">
        <v>134</v>
      </c>
      <c r="X850" s="8" t="s">
        <v>2168</v>
      </c>
      <c r="Y850" s="8" t="s">
        <v>2376</v>
      </c>
    </row>
    <row r="851" spans="1:25" ht="13.25" customHeight="1" x14ac:dyDescent="0.3">
      <c r="A851" s="8">
        <v>1081</v>
      </c>
      <c r="B851" s="9" t="s">
        <v>2371</v>
      </c>
      <c r="C851" s="8">
        <v>147863452</v>
      </c>
      <c r="D851" s="10" t="s">
        <v>2372</v>
      </c>
      <c r="E851" s="8" t="s">
        <v>2373</v>
      </c>
      <c r="F851" s="8" t="s">
        <v>2344</v>
      </c>
      <c r="G851" s="9" t="s">
        <v>2377</v>
      </c>
      <c r="H851" s="9">
        <v>2.95</v>
      </c>
      <c r="I851" s="10" t="s">
        <v>46</v>
      </c>
      <c r="J851" s="9" t="s">
        <v>37</v>
      </c>
      <c r="K851" s="9">
        <v>988.2</v>
      </c>
      <c r="L851" s="9">
        <v>8.9999999999999993E-3</v>
      </c>
      <c r="M851" s="9">
        <v>0.6</v>
      </c>
      <c r="N851" s="8">
        <v>5</v>
      </c>
      <c r="O851" s="8">
        <v>21.169999999999998</v>
      </c>
      <c r="P851" s="8">
        <v>29.355</v>
      </c>
      <c r="Q851" s="8">
        <v>0</v>
      </c>
      <c r="R851" s="8">
        <v>0</v>
      </c>
      <c r="S851" s="8">
        <v>1</v>
      </c>
      <c r="T851" s="8"/>
      <c r="U851" s="9" t="s">
        <v>2377</v>
      </c>
      <c r="V851" s="8" t="s">
        <v>2378</v>
      </c>
      <c r="W851" s="23" t="s">
        <v>134</v>
      </c>
      <c r="X851" s="8" t="s">
        <v>2168</v>
      </c>
      <c r="Y851" s="8" t="s">
        <v>2376</v>
      </c>
    </row>
    <row r="852" spans="1:25" ht="13.25" customHeight="1" x14ac:dyDescent="0.3">
      <c r="A852" s="8">
        <v>808</v>
      </c>
      <c r="B852" s="9" t="s">
        <v>2379</v>
      </c>
      <c r="C852" s="8">
        <v>171663689</v>
      </c>
      <c r="D852" s="10" t="s">
        <v>2380</v>
      </c>
      <c r="E852" s="8" t="s">
        <v>2381</v>
      </c>
      <c r="F852" s="8" t="s">
        <v>2344</v>
      </c>
      <c r="G852" s="9" t="s">
        <v>2382</v>
      </c>
      <c r="H852" s="9">
        <v>4</v>
      </c>
      <c r="I852" s="10" t="s">
        <v>46</v>
      </c>
      <c r="J852" s="9" t="s">
        <v>37</v>
      </c>
      <c r="K852" s="9">
        <v>3257.6</v>
      </c>
      <c r="L852" s="12"/>
      <c r="M852" s="12"/>
      <c r="N852" s="8">
        <v>5</v>
      </c>
      <c r="O852" s="8">
        <v>13.779599999999999</v>
      </c>
      <c r="P852" s="8">
        <v>17.846</v>
      </c>
      <c r="Q852" s="8">
        <v>0</v>
      </c>
      <c r="R852" s="8">
        <v>0</v>
      </c>
      <c r="S852" s="8">
        <v>1</v>
      </c>
      <c r="T852" s="8"/>
      <c r="U852" s="9" t="s">
        <v>2383</v>
      </c>
      <c r="V852" s="8" t="s">
        <v>123</v>
      </c>
      <c r="W852" s="23" t="s">
        <v>134</v>
      </c>
      <c r="X852" s="8" t="s">
        <v>2168</v>
      </c>
      <c r="Y852" s="8" t="s">
        <v>2384</v>
      </c>
    </row>
    <row r="853" spans="1:25" ht="13.25" customHeight="1" x14ac:dyDescent="0.3">
      <c r="A853" s="8">
        <v>1047</v>
      </c>
      <c r="B853" s="9" t="s">
        <v>2385</v>
      </c>
      <c r="C853" s="8">
        <v>171663689</v>
      </c>
      <c r="D853" s="10" t="s">
        <v>2386</v>
      </c>
      <c r="E853" s="8" t="s">
        <v>2387</v>
      </c>
      <c r="F853" s="8" t="s">
        <v>2344</v>
      </c>
      <c r="G853" s="13" t="s">
        <v>2388</v>
      </c>
      <c r="H853" s="9">
        <v>3</v>
      </c>
      <c r="I853" s="10" t="s">
        <v>46</v>
      </c>
      <c r="J853" s="9" t="s">
        <v>37</v>
      </c>
      <c r="K853" s="9">
        <v>1650.6</v>
      </c>
      <c r="L853" s="12"/>
      <c r="M853" s="12"/>
      <c r="N853" s="8">
        <v>5</v>
      </c>
      <c r="O853" s="8">
        <v>7.4456000000000007</v>
      </c>
      <c r="P853" s="8">
        <v>8.7140000000000004</v>
      </c>
      <c r="Q853" s="8">
        <v>0</v>
      </c>
      <c r="R853" s="8">
        <v>0</v>
      </c>
      <c r="S853" s="8">
        <v>1</v>
      </c>
      <c r="T853" s="8">
        <v>8</v>
      </c>
      <c r="U853" s="13" t="s">
        <v>2388</v>
      </c>
      <c r="V853" s="8" t="s">
        <v>664</v>
      </c>
      <c r="W853" s="23" t="s">
        <v>134</v>
      </c>
      <c r="X853" s="8" t="s">
        <v>2168</v>
      </c>
      <c r="Y853" s="8" t="s">
        <v>2384</v>
      </c>
    </row>
    <row r="854" spans="1:25" ht="13.25" customHeight="1" x14ac:dyDescent="0.3">
      <c r="A854" s="8">
        <v>810</v>
      </c>
      <c r="B854" s="9" t="s">
        <v>2389</v>
      </c>
      <c r="C854" s="8">
        <v>300598294</v>
      </c>
      <c r="D854" s="10" t="s">
        <v>2390</v>
      </c>
      <c r="E854" s="8" t="s">
        <v>2391</v>
      </c>
      <c r="F854" s="8" t="s">
        <v>2344</v>
      </c>
      <c r="G854" s="13" t="s">
        <v>2392</v>
      </c>
      <c r="H854" s="9">
        <v>3</v>
      </c>
      <c r="I854" s="10" t="s">
        <v>366</v>
      </c>
      <c r="J854" s="9" t="s">
        <v>37</v>
      </c>
      <c r="K854" s="9">
        <v>23.5</v>
      </c>
      <c r="L854" s="12"/>
      <c r="M854" s="12"/>
      <c r="N854" s="8">
        <v>8</v>
      </c>
      <c r="O854" s="8">
        <v>80.985199999999992</v>
      </c>
      <c r="P854" s="8">
        <v>210.429</v>
      </c>
      <c r="Q854" s="8">
        <v>1</v>
      </c>
      <c r="R854" s="8">
        <v>0</v>
      </c>
      <c r="S854" s="8">
        <v>1</v>
      </c>
      <c r="T854" s="8">
        <v>9.8000000000000007</v>
      </c>
      <c r="U854" s="13" t="s">
        <v>2392</v>
      </c>
      <c r="V854" s="8"/>
      <c r="W854" s="23" t="s">
        <v>134</v>
      </c>
      <c r="X854" s="8" t="s">
        <v>2393</v>
      </c>
      <c r="Y854" s="8" t="s">
        <v>1641</v>
      </c>
    </row>
    <row r="855" spans="1:25" ht="13.25" customHeight="1" x14ac:dyDescent="0.3">
      <c r="A855" s="8">
        <v>812</v>
      </c>
      <c r="B855" s="9" t="s">
        <v>2389</v>
      </c>
      <c r="C855" s="8">
        <v>300598294</v>
      </c>
      <c r="D855" s="10" t="s">
        <v>2390</v>
      </c>
      <c r="E855" s="8" t="s">
        <v>2391</v>
      </c>
      <c r="F855" s="8" t="s">
        <v>2344</v>
      </c>
      <c r="G855" s="13" t="s">
        <v>2394</v>
      </c>
      <c r="H855" s="9">
        <v>0.02</v>
      </c>
      <c r="I855" s="10" t="s">
        <v>46</v>
      </c>
      <c r="J855" s="9" t="s">
        <v>37</v>
      </c>
      <c r="K855" s="9">
        <v>6.5</v>
      </c>
      <c r="L855" s="12"/>
      <c r="M855" s="12"/>
      <c r="N855" s="8">
        <v>8</v>
      </c>
      <c r="O855" s="8">
        <v>80.985199999999992</v>
      </c>
      <c r="P855" s="8">
        <v>210.429</v>
      </c>
      <c r="Q855" s="8">
        <v>1</v>
      </c>
      <c r="R855" s="8">
        <v>0</v>
      </c>
      <c r="S855" s="8">
        <v>1</v>
      </c>
      <c r="T855" s="8">
        <v>9.8000000000000007</v>
      </c>
      <c r="U855" s="13" t="s">
        <v>2394</v>
      </c>
      <c r="V855" s="8"/>
      <c r="W855" s="23" t="s">
        <v>134</v>
      </c>
      <c r="X855" s="8"/>
      <c r="Y855" s="8" t="s">
        <v>1641</v>
      </c>
    </row>
    <row r="856" spans="1:25" ht="13.25" customHeight="1" x14ac:dyDescent="0.3">
      <c r="A856" s="8">
        <v>1035</v>
      </c>
      <c r="B856" s="9" t="s">
        <v>2389</v>
      </c>
      <c r="C856" s="8">
        <v>300598294</v>
      </c>
      <c r="D856" s="10" t="s">
        <v>2390</v>
      </c>
      <c r="E856" s="8" t="s">
        <v>2391</v>
      </c>
      <c r="F856" s="8" t="s">
        <v>2344</v>
      </c>
      <c r="G856" s="13" t="s">
        <v>2392</v>
      </c>
      <c r="H856" s="9">
        <v>3</v>
      </c>
      <c r="I856" s="10" t="s">
        <v>46</v>
      </c>
      <c r="J856" s="9" t="s">
        <v>37</v>
      </c>
      <c r="K856" s="9">
        <v>3300</v>
      </c>
      <c r="L856" s="12"/>
      <c r="M856" s="12"/>
      <c r="N856" s="8">
        <v>8</v>
      </c>
      <c r="O856" s="8">
        <v>80.985199999999992</v>
      </c>
      <c r="P856" s="8">
        <v>210.429</v>
      </c>
      <c r="Q856" s="8">
        <v>1</v>
      </c>
      <c r="R856" s="8">
        <v>0</v>
      </c>
      <c r="S856" s="8">
        <v>1</v>
      </c>
      <c r="T856" s="8">
        <v>9.8000000000000007</v>
      </c>
      <c r="U856" s="13" t="s">
        <v>2392</v>
      </c>
      <c r="V856" s="8"/>
      <c r="W856" s="23" t="s">
        <v>134</v>
      </c>
      <c r="X856" s="8"/>
      <c r="Y856" s="8" t="s">
        <v>1641</v>
      </c>
    </row>
    <row r="857" spans="1:25" ht="13.25" customHeight="1" x14ac:dyDescent="0.3">
      <c r="A857" s="8">
        <v>1039</v>
      </c>
      <c r="B857" s="9" t="s">
        <v>2389</v>
      </c>
      <c r="C857" s="8">
        <v>300598294</v>
      </c>
      <c r="D857" s="10" t="s">
        <v>2390</v>
      </c>
      <c r="E857" s="8" t="s">
        <v>2391</v>
      </c>
      <c r="F857" s="8" t="s">
        <v>2344</v>
      </c>
      <c r="G857" s="13" t="s">
        <v>2395</v>
      </c>
      <c r="H857" s="9">
        <v>3</v>
      </c>
      <c r="I857" s="10" t="s">
        <v>46</v>
      </c>
      <c r="J857" s="9" t="s">
        <v>37</v>
      </c>
      <c r="K857" s="9">
        <v>3187</v>
      </c>
      <c r="L857" s="12"/>
      <c r="M857" s="12"/>
      <c r="N857" s="8">
        <v>8</v>
      </c>
      <c r="O857" s="8">
        <v>80.985199999999992</v>
      </c>
      <c r="P857" s="8">
        <v>210.429</v>
      </c>
      <c r="Q857" s="8">
        <v>1</v>
      </c>
      <c r="R857" s="8">
        <v>0</v>
      </c>
      <c r="S857" s="8">
        <v>1</v>
      </c>
      <c r="T857" s="8">
        <v>9.8000000000000007</v>
      </c>
      <c r="U857" s="13" t="s">
        <v>2395</v>
      </c>
      <c r="V857" s="8"/>
      <c r="W857" s="23" t="s">
        <v>134</v>
      </c>
      <c r="X857" s="8"/>
      <c r="Y857" s="8" t="s">
        <v>1641</v>
      </c>
    </row>
    <row r="858" spans="1:25" ht="13.25" customHeight="1" x14ac:dyDescent="0.3">
      <c r="A858" s="8">
        <v>814</v>
      </c>
      <c r="B858" s="9" t="s">
        <v>2396</v>
      </c>
      <c r="C858" s="8" t="s">
        <v>2397</v>
      </c>
      <c r="D858" s="10" t="s">
        <v>2398</v>
      </c>
      <c r="E858" s="8" t="s">
        <v>2399</v>
      </c>
      <c r="F858" s="8" t="s">
        <v>2344</v>
      </c>
      <c r="G858" s="9" t="s">
        <v>2400</v>
      </c>
      <c r="H858" s="9">
        <v>0.08</v>
      </c>
      <c r="I858" s="10" t="s">
        <v>46</v>
      </c>
      <c r="J858" s="9" t="s">
        <v>37</v>
      </c>
      <c r="K858" s="9">
        <v>8.8000000000000007</v>
      </c>
      <c r="L858" s="12"/>
      <c r="M858" s="12"/>
      <c r="N858" s="8">
        <v>6</v>
      </c>
      <c r="O858" s="8">
        <v>9</v>
      </c>
      <c r="P858" s="8">
        <v>39.460000000000015</v>
      </c>
      <c r="Q858" s="8">
        <v>0</v>
      </c>
      <c r="R858" s="8">
        <v>0</v>
      </c>
      <c r="S858" s="8">
        <v>1</v>
      </c>
      <c r="T858" s="8"/>
      <c r="U858" s="9" t="s">
        <v>2400</v>
      </c>
      <c r="V858" s="8"/>
      <c r="W858" s="23" t="s">
        <v>134</v>
      </c>
      <c r="X858" s="8"/>
      <c r="Y858" s="8" t="s">
        <v>1641</v>
      </c>
    </row>
    <row r="859" spans="1:25" ht="13.25" customHeight="1" x14ac:dyDescent="0.3">
      <c r="A859" s="8">
        <v>121</v>
      </c>
      <c r="B859" s="9" t="s">
        <v>2401</v>
      </c>
      <c r="C859" s="8">
        <v>145760457</v>
      </c>
      <c r="D859" s="10" t="s">
        <v>2402</v>
      </c>
      <c r="E859" s="8" t="s">
        <v>2403</v>
      </c>
      <c r="F859" s="8" t="s">
        <v>2344</v>
      </c>
      <c r="G859" s="14" t="s">
        <v>2404</v>
      </c>
      <c r="H859" s="9">
        <v>8</v>
      </c>
      <c r="I859" s="10" t="s">
        <v>46</v>
      </c>
      <c r="J859" s="9" t="s">
        <v>37</v>
      </c>
      <c r="K859" s="9">
        <v>26327.599999999999</v>
      </c>
      <c r="L859" s="9">
        <v>7.0000000000000001E-3</v>
      </c>
      <c r="M859" s="9">
        <v>0.4</v>
      </c>
      <c r="N859" s="8">
        <v>6</v>
      </c>
      <c r="O859" s="8">
        <v>114.4012</v>
      </c>
      <c r="P859" s="8">
        <v>506.42500000000001</v>
      </c>
      <c r="Q859" s="8">
        <v>0</v>
      </c>
      <c r="R859" s="8">
        <v>0</v>
      </c>
      <c r="S859" s="8">
        <v>1</v>
      </c>
      <c r="T859" s="8"/>
      <c r="U859" s="14" t="s">
        <v>2404</v>
      </c>
      <c r="V859" s="8" t="s">
        <v>212</v>
      </c>
      <c r="W859" s="23" t="s">
        <v>134</v>
      </c>
      <c r="X859" s="8" t="s">
        <v>2168</v>
      </c>
      <c r="Y859" s="8" t="s">
        <v>2405</v>
      </c>
    </row>
    <row r="860" spans="1:25" ht="13.25" customHeight="1" x14ac:dyDescent="0.3">
      <c r="A860" s="8">
        <v>817</v>
      </c>
      <c r="B860" s="9" t="s">
        <v>2406</v>
      </c>
      <c r="C860" s="8">
        <v>303369112</v>
      </c>
      <c r="D860" s="10" t="s">
        <v>2407</v>
      </c>
      <c r="E860" s="8" t="s">
        <v>2408</v>
      </c>
      <c r="F860" s="8" t="s">
        <v>2344</v>
      </c>
      <c r="G860" s="13" t="s">
        <v>2409</v>
      </c>
      <c r="H860" s="9">
        <v>0.95</v>
      </c>
      <c r="I860" s="10" t="s">
        <v>46</v>
      </c>
      <c r="J860" s="9" t="s">
        <v>37</v>
      </c>
      <c r="K860" s="9">
        <v>1696.6</v>
      </c>
      <c r="L860" s="9">
        <v>0.02</v>
      </c>
      <c r="M860" s="9">
        <v>2</v>
      </c>
      <c r="N860" s="8">
        <v>5</v>
      </c>
      <c r="O860" s="8">
        <v>42.200900000000004</v>
      </c>
      <c r="P860" s="8">
        <v>38.711000000000006</v>
      </c>
      <c r="Q860" s="8">
        <v>0</v>
      </c>
      <c r="R860" s="8">
        <v>0</v>
      </c>
      <c r="S860" s="8">
        <v>1</v>
      </c>
      <c r="T860" s="8">
        <v>8</v>
      </c>
      <c r="U860" s="13" t="s">
        <v>2409</v>
      </c>
      <c r="V860" s="8" t="s">
        <v>2350</v>
      </c>
      <c r="W860" s="23" t="s">
        <v>134</v>
      </c>
      <c r="X860" s="8" t="s">
        <v>2168</v>
      </c>
      <c r="Y860" s="8" t="s">
        <v>2410</v>
      </c>
    </row>
    <row r="861" spans="1:25" ht="13.25" customHeight="1" x14ac:dyDescent="0.3">
      <c r="A861" s="8">
        <v>1076</v>
      </c>
      <c r="B861" s="9" t="s">
        <v>2406</v>
      </c>
      <c r="C861" s="8">
        <v>303369112</v>
      </c>
      <c r="D861" s="10" t="s">
        <v>2407</v>
      </c>
      <c r="E861" s="8" t="s">
        <v>2408</v>
      </c>
      <c r="F861" s="8" t="s">
        <v>2344</v>
      </c>
      <c r="G861" s="13" t="s">
        <v>2411</v>
      </c>
      <c r="H861" s="9">
        <v>2.95</v>
      </c>
      <c r="I861" s="10" t="s">
        <v>46</v>
      </c>
      <c r="J861" s="9" t="s">
        <v>37</v>
      </c>
      <c r="K861" s="9">
        <v>3744.6</v>
      </c>
      <c r="L861" s="9">
        <v>0.02</v>
      </c>
      <c r="M861" s="9">
        <v>2</v>
      </c>
      <c r="N861" s="8">
        <v>5</v>
      </c>
      <c r="O861" s="8">
        <v>42.200900000000004</v>
      </c>
      <c r="P861" s="8">
        <v>38.711000000000006</v>
      </c>
      <c r="Q861" s="8">
        <v>0</v>
      </c>
      <c r="R861" s="8">
        <v>0</v>
      </c>
      <c r="S861" s="8">
        <v>1</v>
      </c>
      <c r="T861" s="8">
        <v>8</v>
      </c>
      <c r="U861" s="13" t="s">
        <v>2411</v>
      </c>
      <c r="V861" s="8" t="s">
        <v>1445</v>
      </c>
      <c r="W861" s="23" t="s">
        <v>134</v>
      </c>
      <c r="X861" s="8" t="s">
        <v>2168</v>
      </c>
      <c r="Y861" s="8" t="s">
        <v>2410</v>
      </c>
    </row>
    <row r="862" spans="1:25" ht="13.25" customHeight="1" x14ac:dyDescent="0.3">
      <c r="A862" s="8">
        <v>818</v>
      </c>
      <c r="B862" s="9" t="s">
        <v>2412</v>
      </c>
      <c r="C862" s="8">
        <v>111748843</v>
      </c>
      <c r="D862" s="10" t="s">
        <v>2413</v>
      </c>
      <c r="E862" s="8" t="s">
        <v>2414</v>
      </c>
      <c r="F862" s="8" t="s">
        <v>2344</v>
      </c>
      <c r="G862" s="9" t="s">
        <v>538</v>
      </c>
      <c r="H862" s="9">
        <v>0.5</v>
      </c>
      <c r="I862" s="10" t="s">
        <v>46</v>
      </c>
      <c r="J862" s="9" t="s">
        <v>37</v>
      </c>
      <c r="K862" s="9">
        <v>26.8</v>
      </c>
      <c r="L862" s="9">
        <v>0</v>
      </c>
      <c r="M862" s="9">
        <v>0.6</v>
      </c>
      <c r="N862" s="8">
        <v>5</v>
      </c>
      <c r="O862" s="8">
        <v>0.37100000000000005</v>
      </c>
      <c r="P862" s="8">
        <v>2.0750000000000002</v>
      </c>
      <c r="Q862" s="8">
        <v>0</v>
      </c>
      <c r="R862" s="8">
        <v>0</v>
      </c>
      <c r="S862" s="8">
        <v>1</v>
      </c>
      <c r="T862" s="8"/>
      <c r="U862" s="9" t="s">
        <v>538</v>
      </c>
      <c r="V862" s="8" t="s">
        <v>212</v>
      </c>
      <c r="W862" s="23" t="s">
        <v>2089</v>
      </c>
      <c r="X862" s="8" t="s">
        <v>2168</v>
      </c>
      <c r="Y862" s="8" t="s">
        <v>2415</v>
      </c>
    </row>
    <row r="863" spans="1:25" ht="13.25" customHeight="1" x14ac:dyDescent="0.3">
      <c r="A863" s="8">
        <v>819</v>
      </c>
      <c r="B863" s="9" t="s">
        <v>2416</v>
      </c>
      <c r="C863" s="8">
        <v>111657920</v>
      </c>
      <c r="D863" s="10" t="s">
        <v>2417</v>
      </c>
      <c r="E863" s="8" t="s">
        <v>2418</v>
      </c>
      <c r="F863" s="8" t="s">
        <v>2344</v>
      </c>
      <c r="G863" s="9" t="s">
        <v>2419</v>
      </c>
      <c r="H863" s="9">
        <v>0.03</v>
      </c>
      <c r="I863" s="10" t="s">
        <v>69</v>
      </c>
      <c r="J863" s="9" t="s">
        <v>37</v>
      </c>
      <c r="K863" s="9">
        <v>14.6</v>
      </c>
      <c r="L863" s="9">
        <v>0</v>
      </c>
      <c r="M863" s="9">
        <v>0</v>
      </c>
      <c r="N863" s="8">
        <v>10</v>
      </c>
      <c r="O863" s="8">
        <v>28.364400000000003</v>
      </c>
      <c r="P863" s="8">
        <v>29.932052999999996</v>
      </c>
      <c r="Q863" s="8">
        <v>0</v>
      </c>
      <c r="R863" s="8">
        <v>0</v>
      </c>
      <c r="S863" s="8">
        <v>1</v>
      </c>
      <c r="T863" s="8"/>
      <c r="U863" s="9" t="s">
        <v>2419</v>
      </c>
      <c r="V863" s="8"/>
      <c r="W863" s="8"/>
      <c r="X863" s="8"/>
      <c r="Y863" s="8"/>
    </row>
    <row r="864" spans="1:25" ht="13.25" customHeight="1" x14ac:dyDescent="0.3">
      <c r="A864" s="8">
        <v>820</v>
      </c>
      <c r="B864" s="9" t="s">
        <v>2416</v>
      </c>
      <c r="C864" s="8">
        <v>111657920</v>
      </c>
      <c r="D864" s="10" t="s">
        <v>2417</v>
      </c>
      <c r="E864" s="8" t="s">
        <v>2418</v>
      </c>
      <c r="F864" s="8" t="s">
        <v>2344</v>
      </c>
      <c r="G864" s="9" t="s">
        <v>2420</v>
      </c>
      <c r="H864" s="9">
        <v>0.1</v>
      </c>
      <c r="I864" s="10" t="s">
        <v>69</v>
      </c>
      <c r="J864" s="9" t="s">
        <v>37</v>
      </c>
      <c r="K864" s="9">
        <v>4.9000000000000004</v>
      </c>
      <c r="L864" s="9">
        <v>0</v>
      </c>
      <c r="M864" s="9">
        <v>0</v>
      </c>
      <c r="N864" s="8">
        <v>10</v>
      </c>
      <c r="O864" s="8">
        <v>28.364400000000003</v>
      </c>
      <c r="P864" s="8">
        <v>29.932052999999996</v>
      </c>
      <c r="Q864" s="8">
        <v>0</v>
      </c>
      <c r="R864" s="8">
        <v>0</v>
      </c>
      <c r="S864" s="8">
        <v>1</v>
      </c>
      <c r="T864" s="8"/>
      <c r="U864" s="9" t="s">
        <v>2420</v>
      </c>
      <c r="V864" s="8"/>
      <c r="W864" s="8"/>
      <c r="X864" s="8"/>
      <c r="Y864" s="8"/>
    </row>
    <row r="865" spans="1:25" ht="13.25" customHeight="1" x14ac:dyDescent="0.3">
      <c r="A865" s="8">
        <v>821</v>
      </c>
      <c r="B865" s="9" t="s">
        <v>2416</v>
      </c>
      <c r="C865" s="8">
        <v>111657920</v>
      </c>
      <c r="D865" s="10" t="s">
        <v>2417</v>
      </c>
      <c r="E865" s="8" t="s">
        <v>2418</v>
      </c>
      <c r="F865" s="8" t="s">
        <v>2344</v>
      </c>
      <c r="G865" s="9" t="s">
        <v>2421</v>
      </c>
      <c r="H865" s="9">
        <v>0.1</v>
      </c>
      <c r="I865" s="10" t="s">
        <v>69</v>
      </c>
      <c r="J865" s="9" t="s">
        <v>37</v>
      </c>
      <c r="K865" s="9">
        <v>4.9000000000000004</v>
      </c>
      <c r="L865" s="9">
        <v>0</v>
      </c>
      <c r="M865" s="9">
        <v>0</v>
      </c>
      <c r="N865" s="8">
        <v>10</v>
      </c>
      <c r="O865" s="8">
        <v>28.364400000000003</v>
      </c>
      <c r="P865" s="8">
        <v>29.932052999999996</v>
      </c>
      <c r="Q865" s="8">
        <v>0</v>
      </c>
      <c r="R865" s="8">
        <v>0</v>
      </c>
      <c r="S865" s="8">
        <v>1</v>
      </c>
      <c r="T865" s="8"/>
      <c r="U865" s="9" t="s">
        <v>2421</v>
      </c>
      <c r="V865" s="8"/>
      <c r="W865" s="8"/>
      <c r="X865" s="8"/>
      <c r="Y865" s="8"/>
    </row>
    <row r="866" spans="1:25" ht="13.25" customHeight="1" x14ac:dyDescent="0.3">
      <c r="A866" s="8">
        <v>822</v>
      </c>
      <c r="B866" s="9" t="s">
        <v>2422</v>
      </c>
      <c r="C866" s="8">
        <v>147863452</v>
      </c>
      <c r="D866" s="10" t="s">
        <v>2423</v>
      </c>
      <c r="E866" s="8" t="s">
        <v>2424</v>
      </c>
      <c r="F866" s="8" t="s">
        <v>2344</v>
      </c>
      <c r="G866" s="9" t="s">
        <v>2425</v>
      </c>
      <c r="H866" s="9">
        <v>0.95</v>
      </c>
      <c r="I866" s="10" t="s">
        <v>46</v>
      </c>
      <c r="J866" s="9" t="s">
        <v>37</v>
      </c>
      <c r="K866" s="9">
        <v>144</v>
      </c>
      <c r="L866" s="9">
        <v>8.9999999999999993E-3</v>
      </c>
      <c r="M866" s="9">
        <v>0.6</v>
      </c>
      <c r="N866" s="8">
        <v>5</v>
      </c>
      <c r="O866" s="8">
        <v>1.865</v>
      </c>
      <c r="P866" s="8">
        <v>5.101</v>
      </c>
      <c r="Q866" s="8">
        <v>0</v>
      </c>
      <c r="R866" s="8">
        <v>0</v>
      </c>
      <c r="S866" s="8">
        <v>1</v>
      </c>
      <c r="T866" s="8"/>
      <c r="U866" s="9" t="s">
        <v>2425</v>
      </c>
      <c r="V866" s="8"/>
      <c r="W866" s="8"/>
      <c r="X866" s="8"/>
      <c r="Y866" s="8"/>
    </row>
    <row r="867" spans="1:25" ht="13.25" customHeight="1" x14ac:dyDescent="0.3">
      <c r="A867" s="8">
        <v>823</v>
      </c>
      <c r="B867" s="9" t="s">
        <v>2426</v>
      </c>
      <c r="C867" s="8" t="s">
        <v>2427</v>
      </c>
      <c r="D867" s="10" t="s">
        <v>2428</v>
      </c>
      <c r="E867" s="8" t="s">
        <v>2429</v>
      </c>
      <c r="F867" s="8" t="s">
        <v>2344</v>
      </c>
      <c r="G867" s="9" t="s">
        <v>2430</v>
      </c>
      <c r="H867" s="9">
        <v>1.9</v>
      </c>
      <c r="I867" s="10" t="s">
        <v>46</v>
      </c>
      <c r="J867" s="9" t="s">
        <v>37</v>
      </c>
      <c r="K867" s="9">
        <v>990</v>
      </c>
      <c r="L867" s="9">
        <v>0.08</v>
      </c>
      <c r="M867" s="9">
        <v>1</v>
      </c>
      <c r="N867" s="8">
        <v>4</v>
      </c>
      <c r="O867" s="8">
        <v>4.833400000000001</v>
      </c>
      <c r="P867" s="8">
        <v>7.117</v>
      </c>
      <c r="Q867" s="8">
        <v>0</v>
      </c>
      <c r="R867" s="8">
        <v>0</v>
      </c>
      <c r="S867" s="8">
        <v>1</v>
      </c>
      <c r="T867" s="8"/>
      <c r="U867" s="9" t="s">
        <v>2430</v>
      </c>
      <c r="V867" s="8" t="s">
        <v>212</v>
      </c>
      <c r="W867" s="23" t="s">
        <v>2431</v>
      </c>
      <c r="X867" s="8" t="s">
        <v>2168</v>
      </c>
      <c r="Y867" s="8" t="s">
        <v>2432</v>
      </c>
    </row>
    <row r="868" spans="1:25" ht="13.25" customHeight="1" x14ac:dyDescent="0.3">
      <c r="A868" s="8">
        <v>466</v>
      </c>
      <c r="B868" s="9" t="s">
        <v>2433</v>
      </c>
      <c r="C868" s="8">
        <v>304977594</v>
      </c>
      <c r="D868" s="10" t="s">
        <v>2434</v>
      </c>
      <c r="E868" s="8" t="s">
        <v>2435</v>
      </c>
      <c r="F868" s="8" t="s">
        <v>2344</v>
      </c>
      <c r="G868" s="13" t="s">
        <v>2436</v>
      </c>
      <c r="H868" s="9">
        <v>6</v>
      </c>
      <c r="I868" s="10" t="s">
        <v>53</v>
      </c>
      <c r="J868" s="9" t="s">
        <v>54</v>
      </c>
      <c r="K868" s="9">
        <v>259.3</v>
      </c>
      <c r="L868" s="12"/>
      <c r="M868" s="12"/>
      <c r="N868" s="8">
        <v>2</v>
      </c>
      <c r="O868" s="8">
        <v>0.9093</v>
      </c>
      <c r="P868" s="8">
        <v>0.72</v>
      </c>
      <c r="Q868" s="8">
        <v>1</v>
      </c>
      <c r="R868" s="8">
        <v>0</v>
      </c>
      <c r="S868" s="8">
        <v>1</v>
      </c>
      <c r="T868" s="8">
        <v>9</v>
      </c>
      <c r="U868" s="13" t="s">
        <v>2436</v>
      </c>
      <c r="V868" s="8"/>
      <c r="W868" s="8" t="s">
        <v>2431</v>
      </c>
      <c r="X868" s="8" t="s">
        <v>1420</v>
      </c>
      <c r="Y868" s="31" t="s">
        <v>2437</v>
      </c>
    </row>
    <row r="869" spans="1:25" ht="13.25" customHeight="1" x14ac:dyDescent="0.3">
      <c r="A869" s="8">
        <v>825</v>
      </c>
      <c r="B869" s="9" t="s">
        <v>2438</v>
      </c>
      <c r="C869" s="8">
        <v>171286494</v>
      </c>
      <c r="D869" s="10" t="s">
        <v>2439</v>
      </c>
      <c r="E869" s="8" t="s">
        <v>2440</v>
      </c>
      <c r="F869" s="8" t="s">
        <v>2344</v>
      </c>
      <c r="G869" s="13" t="s">
        <v>2441</v>
      </c>
      <c r="H869" s="9">
        <v>0.32</v>
      </c>
      <c r="I869" s="10" t="s">
        <v>304</v>
      </c>
      <c r="J869" s="9" t="s">
        <v>37</v>
      </c>
      <c r="K869" s="9">
        <v>15</v>
      </c>
      <c r="L869" s="12"/>
      <c r="M869" s="12"/>
      <c r="N869" s="8">
        <v>9</v>
      </c>
      <c r="O869" s="8">
        <v>10.3652</v>
      </c>
      <c r="P869" s="8">
        <v>25.182299999999998</v>
      </c>
      <c r="Q869" s="8">
        <v>1</v>
      </c>
      <c r="R869" s="8">
        <v>0</v>
      </c>
      <c r="S869" s="8">
        <v>1</v>
      </c>
      <c r="T869" s="8">
        <v>9</v>
      </c>
      <c r="U869" s="13" t="s">
        <v>2441</v>
      </c>
      <c r="V869" s="8"/>
      <c r="W869" s="8" t="s">
        <v>195</v>
      </c>
      <c r="X869" s="8" t="s">
        <v>2150</v>
      </c>
      <c r="Y869" s="31" t="s">
        <v>2367</v>
      </c>
    </row>
    <row r="870" spans="1:25" ht="13.25" customHeight="1" x14ac:dyDescent="0.3">
      <c r="A870" s="8">
        <v>826</v>
      </c>
      <c r="B870" s="9" t="s">
        <v>2442</v>
      </c>
      <c r="C870" s="8">
        <v>132039891</v>
      </c>
      <c r="D870" s="10" t="s">
        <v>2443</v>
      </c>
      <c r="E870" s="8" t="s">
        <v>2444</v>
      </c>
      <c r="F870" s="8" t="s">
        <v>2445</v>
      </c>
      <c r="G870" s="13" t="s">
        <v>2446</v>
      </c>
      <c r="H870" s="9">
        <v>1.48</v>
      </c>
      <c r="I870" s="10" t="s">
        <v>69</v>
      </c>
      <c r="J870" s="9" t="s">
        <v>37</v>
      </c>
      <c r="K870" s="9">
        <v>298.7</v>
      </c>
      <c r="L870" s="9">
        <v>5.0000000000000001E-3</v>
      </c>
      <c r="M870" s="9">
        <v>0</v>
      </c>
      <c r="N870" s="8">
        <v>6</v>
      </c>
      <c r="O870" s="8">
        <v>24.067</v>
      </c>
      <c r="P870" s="8">
        <v>23.598000000000003</v>
      </c>
      <c r="Q870" s="8">
        <v>3</v>
      </c>
      <c r="R870" s="8">
        <v>2</v>
      </c>
      <c r="S870" s="8">
        <v>1</v>
      </c>
      <c r="T870" s="8">
        <v>10</v>
      </c>
      <c r="U870" s="13" t="s">
        <v>2446</v>
      </c>
      <c r="V870" s="8"/>
      <c r="W870" s="23" t="s">
        <v>2447</v>
      </c>
      <c r="X870" s="8" t="s">
        <v>2168</v>
      </c>
      <c r="Y870" s="8" t="s">
        <v>1009</v>
      </c>
    </row>
    <row r="871" spans="1:25" ht="13.25" customHeight="1" x14ac:dyDescent="0.3">
      <c r="A871" s="8">
        <v>827</v>
      </c>
      <c r="B871" s="9" t="s">
        <v>2448</v>
      </c>
      <c r="C871" s="8">
        <v>169704164</v>
      </c>
      <c r="D871" s="10" t="s">
        <v>2449</v>
      </c>
      <c r="E871" s="8" t="s">
        <v>2450</v>
      </c>
      <c r="F871" s="8" t="s">
        <v>2445</v>
      </c>
      <c r="G871" s="13" t="s">
        <v>2451</v>
      </c>
      <c r="H871" s="9">
        <v>5.2</v>
      </c>
      <c r="I871" s="10" t="s">
        <v>366</v>
      </c>
      <c r="J871" s="9" t="s">
        <v>37</v>
      </c>
      <c r="K871" s="9">
        <v>0.8</v>
      </c>
      <c r="L871" s="12"/>
      <c r="M871" s="12"/>
      <c r="N871" s="8">
        <v>19</v>
      </c>
      <c r="O871" s="8">
        <v>308.55299999999994</v>
      </c>
      <c r="P871" s="8">
        <v>560.05799999999999</v>
      </c>
      <c r="Q871" s="8">
        <v>2</v>
      </c>
      <c r="R871" s="8">
        <v>0</v>
      </c>
      <c r="S871" s="8">
        <v>1</v>
      </c>
      <c r="T871" s="8">
        <v>9</v>
      </c>
      <c r="U871" s="13" t="s">
        <v>2451</v>
      </c>
      <c r="V871" s="8"/>
      <c r="W871" s="23" t="s">
        <v>2447</v>
      </c>
      <c r="X871" s="8" t="s">
        <v>2168</v>
      </c>
      <c r="Y871" s="8" t="s">
        <v>2452</v>
      </c>
    </row>
    <row r="872" spans="1:25" ht="13.25" customHeight="1" x14ac:dyDescent="0.3">
      <c r="A872" s="8">
        <v>828</v>
      </c>
      <c r="B872" s="9" t="s">
        <v>2448</v>
      </c>
      <c r="C872" s="8">
        <v>169704164</v>
      </c>
      <c r="D872" s="10" t="s">
        <v>2449</v>
      </c>
      <c r="E872" s="8" t="s">
        <v>2450</v>
      </c>
      <c r="F872" s="8" t="s">
        <v>2445</v>
      </c>
      <c r="G872" s="13" t="s">
        <v>2451</v>
      </c>
      <c r="H872" s="9">
        <v>5.2</v>
      </c>
      <c r="I872" s="10" t="s">
        <v>799</v>
      </c>
      <c r="J872" s="9" t="s">
        <v>37</v>
      </c>
      <c r="K872" s="9">
        <v>7002</v>
      </c>
      <c r="L872" s="12"/>
      <c r="M872" s="12"/>
      <c r="N872" s="8">
        <v>19</v>
      </c>
      <c r="O872" s="8">
        <v>308.55299999999994</v>
      </c>
      <c r="P872" s="8">
        <v>560.05799999999999</v>
      </c>
      <c r="Q872" s="8">
        <v>2</v>
      </c>
      <c r="R872" s="8">
        <v>0</v>
      </c>
      <c r="S872" s="8">
        <v>1</v>
      </c>
      <c r="T872" s="8">
        <v>9</v>
      </c>
      <c r="U872" s="13" t="s">
        <v>2451</v>
      </c>
      <c r="V872" s="8"/>
      <c r="W872" s="23" t="s">
        <v>2447</v>
      </c>
      <c r="X872" s="8" t="s">
        <v>2168</v>
      </c>
      <c r="Y872" s="8" t="s">
        <v>2452</v>
      </c>
    </row>
    <row r="873" spans="1:25" ht="13.25" customHeight="1" x14ac:dyDescent="0.3">
      <c r="A873" s="8">
        <v>829</v>
      </c>
      <c r="B873" s="9" t="s">
        <v>2448</v>
      </c>
      <c r="C873" s="8">
        <v>169704164</v>
      </c>
      <c r="D873" s="10" t="s">
        <v>2449</v>
      </c>
      <c r="E873" s="8" t="s">
        <v>2450</v>
      </c>
      <c r="F873" s="8" t="s">
        <v>2445</v>
      </c>
      <c r="G873" s="13" t="s">
        <v>2453</v>
      </c>
      <c r="H873" s="9">
        <v>10.5</v>
      </c>
      <c r="I873" s="10" t="s">
        <v>53</v>
      </c>
      <c r="J873" s="9" t="s">
        <v>54</v>
      </c>
      <c r="K873" s="9">
        <v>147.9</v>
      </c>
      <c r="L873" s="12"/>
      <c r="M873" s="12"/>
      <c r="N873" s="8">
        <v>19</v>
      </c>
      <c r="O873" s="8">
        <v>308.55299999999994</v>
      </c>
      <c r="P873" s="8">
        <v>560.05799999999999</v>
      </c>
      <c r="Q873" s="8">
        <v>2</v>
      </c>
      <c r="R873" s="8">
        <v>0</v>
      </c>
      <c r="S873" s="8">
        <v>1</v>
      </c>
      <c r="T873" s="8">
        <v>9</v>
      </c>
      <c r="U873" s="13" t="s">
        <v>2453</v>
      </c>
      <c r="V873" s="8"/>
      <c r="W873" s="23" t="s">
        <v>2447</v>
      </c>
      <c r="X873" s="8" t="s">
        <v>2168</v>
      </c>
      <c r="Y873" s="8" t="s">
        <v>2452</v>
      </c>
    </row>
    <row r="874" spans="1:25" ht="13.25" customHeight="1" x14ac:dyDescent="0.3">
      <c r="A874" s="8">
        <v>830</v>
      </c>
      <c r="B874" s="9" t="s">
        <v>2448</v>
      </c>
      <c r="C874" s="8">
        <v>169704164</v>
      </c>
      <c r="D874" s="10" t="s">
        <v>2449</v>
      </c>
      <c r="E874" s="8" t="s">
        <v>2450</v>
      </c>
      <c r="F874" s="8" t="s">
        <v>2445</v>
      </c>
      <c r="G874" s="13" t="s">
        <v>2454</v>
      </c>
      <c r="H874" s="9">
        <v>10.5</v>
      </c>
      <c r="I874" s="10" t="s">
        <v>53</v>
      </c>
      <c r="J874" s="9" t="s">
        <v>54</v>
      </c>
      <c r="K874" s="9">
        <v>4885.1000000000004</v>
      </c>
      <c r="L874" s="12"/>
      <c r="M874" s="12"/>
      <c r="N874" s="8">
        <v>19</v>
      </c>
      <c r="O874" s="8">
        <v>308.55299999999994</v>
      </c>
      <c r="P874" s="8">
        <v>560.05799999999999</v>
      </c>
      <c r="Q874" s="8">
        <v>2</v>
      </c>
      <c r="R874" s="8">
        <v>0</v>
      </c>
      <c r="S874" s="8">
        <v>1</v>
      </c>
      <c r="T874" s="8">
        <v>9</v>
      </c>
      <c r="U874" s="13" t="s">
        <v>2454</v>
      </c>
      <c r="V874" s="8"/>
      <c r="W874" s="23" t="s">
        <v>2447</v>
      </c>
      <c r="X874" s="8" t="s">
        <v>2168</v>
      </c>
      <c r="Y874" s="8" t="s">
        <v>2452</v>
      </c>
    </row>
    <row r="875" spans="1:25" ht="13.25" customHeight="1" x14ac:dyDescent="0.3">
      <c r="A875" s="8">
        <v>795</v>
      </c>
      <c r="B875" s="9" t="s">
        <v>2455</v>
      </c>
      <c r="C875" s="8">
        <v>171668992</v>
      </c>
      <c r="D875" s="10" t="s">
        <v>2456</v>
      </c>
      <c r="E875" s="8" t="s">
        <v>2457</v>
      </c>
      <c r="F875" s="8" t="s">
        <v>2445</v>
      </c>
      <c r="G875" s="13" t="s">
        <v>2458</v>
      </c>
      <c r="H875" s="9">
        <v>4</v>
      </c>
      <c r="I875" s="10" t="s">
        <v>46</v>
      </c>
      <c r="J875" s="9" t="s">
        <v>37</v>
      </c>
      <c r="K875" s="9">
        <v>3635.1</v>
      </c>
      <c r="L875" s="12"/>
      <c r="M875" s="9">
        <v>1.03</v>
      </c>
      <c r="N875" s="8">
        <v>5</v>
      </c>
      <c r="O875" s="8">
        <v>43.69</v>
      </c>
      <c r="P875" s="8">
        <v>119.5715</v>
      </c>
      <c r="Q875" s="8">
        <v>0</v>
      </c>
      <c r="R875" s="8">
        <v>0</v>
      </c>
      <c r="S875" s="8">
        <v>1</v>
      </c>
      <c r="T875" s="8">
        <v>8</v>
      </c>
      <c r="U875" s="13" t="s">
        <v>2458</v>
      </c>
      <c r="V875" s="8"/>
      <c r="W875" s="8" t="s">
        <v>134</v>
      </c>
      <c r="X875" s="8" t="s">
        <v>2168</v>
      </c>
      <c r="Y875" s="8" t="s">
        <v>2459</v>
      </c>
    </row>
    <row r="876" spans="1:25" ht="13.25" customHeight="1" x14ac:dyDescent="0.3">
      <c r="A876" s="8">
        <v>1281</v>
      </c>
      <c r="B876" s="9" t="s">
        <v>2460</v>
      </c>
      <c r="C876" s="8">
        <v>303795375</v>
      </c>
      <c r="D876" s="10" t="s">
        <v>2461</v>
      </c>
      <c r="E876" s="8" t="s">
        <v>2462</v>
      </c>
      <c r="F876" s="8" t="s">
        <v>2445</v>
      </c>
      <c r="G876" s="13" t="s">
        <v>2463</v>
      </c>
      <c r="H876" s="9">
        <v>2</v>
      </c>
      <c r="I876" s="10" t="s">
        <v>46</v>
      </c>
      <c r="J876" s="9" t="s">
        <v>37</v>
      </c>
      <c r="K876" s="9">
        <v>1959.3</v>
      </c>
      <c r="L876" s="12"/>
      <c r="M876" s="9">
        <v>4.22</v>
      </c>
      <c r="N876" s="8">
        <v>5</v>
      </c>
      <c r="O876" s="8">
        <v>17.645199999999999</v>
      </c>
      <c r="P876" s="8">
        <v>41.61</v>
      </c>
      <c r="Q876" s="8">
        <v>0</v>
      </c>
      <c r="R876" s="8">
        <v>0</v>
      </c>
      <c r="S876" s="8">
        <v>1</v>
      </c>
      <c r="T876" s="8">
        <v>8</v>
      </c>
      <c r="U876" s="13" t="s">
        <v>2463</v>
      </c>
      <c r="V876" s="8"/>
      <c r="W876" s="8" t="s">
        <v>134</v>
      </c>
      <c r="X876" s="8" t="s">
        <v>2168</v>
      </c>
      <c r="Y876" s="8" t="s">
        <v>2033</v>
      </c>
    </row>
    <row r="877" spans="1:25" ht="13.25" customHeight="1" x14ac:dyDescent="0.3">
      <c r="A877" s="8">
        <v>833</v>
      </c>
      <c r="B877" s="9" t="s">
        <v>2464</v>
      </c>
      <c r="C877" s="8">
        <v>180240752</v>
      </c>
      <c r="D877" s="10" t="s">
        <v>2465</v>
      </c>
      <c r="E877" s="8" t="s">
        <v>2466</v>
      </c>
      <c r="F877" s="8" t="s">
        <v>2467</v>
      </c>
      <c r="G877" s="13" t="s">
        <v>2468</v>
      </c>
      <c r="H877" s="9">
        <v>2.2000000000000002</v>
      </c>
      <c r="I877" s="10" t="s">
        <v>69</v>
      </c>
      <c r="J877" s="9" t="s">
        <v>37</v>
      </c>
      <c r="K877" s="9">
        <v>78.5</v>
      </c>
      <c r="L877" s="12"/>
      <c r="M877" s="12"/>
      <c r="N877" s="8">
        <v>35</v>
      </c>
      <c r="O877" s="8">
        <v>207.22226999999992</v>
      </c>
      <c r="P877" s="8">
        <v>282.33983999999998</v>
      </c>
      <c r="Q877" s="8">
        <v>11</v>
      </c>
      <c r="R877" s="8">
        <v>0</v>
      </c>
      <c r="S877" s="8">
        <v>1</v>
      </c>
      <c r="T877" s="8">
        <v>9</v>
      </c>
      <c r="U877" s="13" t="s">
        <v>2468</v>
      </c>
      <c r="V877" s="8"/>
      <c r="W877" s="8" t="s">
        <v>134</v>
      </c>
      <c r="X877" s="8" t="s">
        <v>2168</v>
      </c>
      <c r="Y877" s="8" t="s">
        <v>2469</v>
      </c>
    </row>
    <row r="878" spans="1:25" ht="13.25" customHeight="1" x14ac:dyDescent="0.3">
      <c r="A878" s="8">
        <v>834</v>
      </c>
      <c r="B878" s="9" t="s">
        <v>2464</v>
      </c>
      <c r="C878" s="8">
        <v>180240752</v>
      </c>
      <c r="D878" s="10" t="s">
        <v>2465</v>
      </c>
      <c r="E878" s="8" t="s">
        <v>2466</v>
      </c>
      <c r="F878" s="8" t="s">
        <v>2467</v>
      </c>
      <c r="G878" s="13" t="s">
        <v>2470</v>
      </c>
      <c r="H878" s="9">
        <v>11.8</v>
      </c>
      <c r="I878" s="10" t="s">
        <v>46</v>
      </c>
      <c r="J878" s="9" t="s">
        <v>37</v>
      </c>
      <c r="K878" s="9">
        <v>22205</v>
      </c>
      <c r="L878" s="12"/>
      <c r="M878" s="9">
        <v>2.7</v>
      </c>
      <c r="N878" s="8">
        <v>35</v>
      </c>
      <c r="O878" s="8">
        <v>207.22226999999992</v>
      </c>
      <c r="P878" s="8">
        <v>282.33983999999998</v>
      </c>
      <c r="Q878" s="8">
        <v>11</v>
      </c>
      <c r="R878" s="8">
        <v>0</v>
      </c>
      <c r="S878" s="8">
        <v>1</v>
      </c>
      <c r="T878" s="8">
        <v>9</v>
      </c>
      <c r="U878" s="13" t="s">
        <v>2470</v>
      </c>
      <c r="V878" s="8"/>
      <c r="W878" s="8" t="s">
        <v>134</v>
      </c>
      <c r="X878" s="8" t="s">
        <v>2168</v>
      </c>
      <c r="Y878" s="8" t="s">
        <v>2469</v>
      </c>
    </row>
    <row r="879" spans="1:25" ht="13.25" customHeight="1" x14ac:dyDescent="0.3">
      <c r="A879" s="8">
        <v>836</v>
      </c>
      <c r="B879" s="9" t="s">
        <v>2464</v>
      </c>
      <c r="C879" s="8">
        <v>180240752</v>
      </c>
      <c r="D879" s="10" t="s">
        <v>2465</v>
      </c>
      <c r="E879" s="8" t="s">
        <v>2466</v>
      </c>
      <c r="F879" s="8" t="s">
        <v>2467</v>
      </c>
      <c r="G879" s="13" t="s">
        <v>2471</v>
      </c>
      <c r="H879" s="9">
        <v>19.2</v>
      </c>
      <c r="I879" s="10" t="s">
        <v>53</v>
      </c>
      <c r="J879" s="9" t="s">
        <v>54</v>
      </c>
      <c r="K879" s="9">
        <v>391</v>
      </c>
      <c r="L879" s="12"/>
      <c r="M879" s="12"/>
      <c r="N879" s="8">
        <v>35</v>
      </c>
      <c r="O879" s="8">
        <v>207.22226999999992</v>
      </c>
      <c r="P879" s="8">
        <v>282.33983999999998</v>
      </c>
      <c r="Q879" s="8">
        <v>11</v>
      </c>
      <c r="R879" s="8">
        <v>0</v>
      </c>
      <c r="S879" s="8">
        <v>1</v>
      </c>
      <c r="T879" s="8">
        <v>9</v>
      </c>
      <c r="U879" s="13" t="s">
        <v>2471</v>
      </c>
      <c r="V879" s="8"/>
      <c r="W879" s="8" t="s">
        <v>134</v>
      </c>
      <c r="X879" s="8" t="s">
        <v>2168</v>
      </c>
      <c r="Y879" s="8" t="s">
        <v>2469</v>
      </c>
    </row>
    <row r="880" spans="1:25" ht="13.25" customHeight="1" x14ac:dyDescent="0.3">
      <c r="A880" s="8">
        <v>1253</v>
      </c>
      <c r="B880" s="9" t="s">
        <v>2464</v>
      </c>
      <c r="C880" s="8">
        <v>180240752</v>
      </c>
      <c r="D880" s="10" t="s">
        <v>2465</v>
      </c>
      <c r="E880" s="8" t="s">
        <v>2466</v>
      </c>
      <c r="F880" s="8" t="s">
        <v>2467</v>
      </c>
      <c r="G880" s="13" t="s">
        <v>2468</v>
      </c>
      <c r="H880" s="9">
        <v>2.2000000000000002</v>
      </c>
      <c r="I880" s="10" t="s">
        <v>53</v>
      </c>
      <c r="J880" s="9" t="s">
        <v>54</v>
      </c>
      <c r="K880" s="9">
        <v>922.8</v>
      </c>
      <c r="L880" s="12"/>
      <c r="M880" s="12"/>
      <c r="N880" s="8">
        <v>35</v>
      </c>
      <c r="O880" s="8">
        <v>207.22226999999992</v>
      </c>
      <c r="P880" s="8">
        <v>282.33983999999998</v>
      </c>
      <c r="Q880" s="8">
        <v>11</v>
      </c>
      <c r="R880" s="8">
        <v>0</v>
      </c>
      <c r="S880" s="8">
        <v>1</v>
      </c>
      <c r="T880" s="8">
        <v>9</v>
      </c>
      <c r="U880" s="13" t="s">
        <v>2468</v>
      </c>
      <c r="V880" s="8"/>
      <c r="W880" s="8" t="s">
        <v>134</v>
      </c>
      <c r="X880" s="8" t="s">
        <v>2168</v>
      </c>
      <c r="Y880" s="8" t="s">
        <v>2469</v>
      </c>
    </row>
    <row r="881" spans="1:25" ht="13.25" customHeight="1" x14ac:dyDescent="0.3">
      <c r="A881" s="8">
        <v>837</v>
      </c>
      <c r="B881" s="9" t="s">
        <v>2472</v>
      </c>
      <c r="C881" s="8">
        <v>190807514</v>
      </c>
      <c r="D881" s="10" t="s">
        <v>2473</v>
      </c>
      <c r="E881" s="8" t="s">
        <v>2474</v>
      </c>
      <c r="F881" s="8" t="s">
        <v>2467</v>
      </c>
      <c r="G881" s="13" t="s">
        <v>2475</v>
      </c>
      <c r="H881" s="9">
        <v>0.98</v>
      </c>
      <c r="I881" s="10" t="s">
        <v>46</v>
      </c>
      <c r="J881" s="9" t="s">
        <v>37</v>
      </c>
      <c r="K881" s="9">
        <v>401.5</v>
      </c>
      <c r="L881" s="9">
        <v>0</v>
      </c>
      <c r="M881" s="9">
        <v>0</v>
      </c>
      <c r="N881" s="8">
        <v>5</v>
      </c>
      <c r="O881" s="8">
        <v>4.5284000000000004</v>
      </c>
      <c r="P881" s="8">
        <v>3.5309999999999997</v>
      </c>
      <c r="Q881" s="8">
        <v>0</v>
      </c>
      <c r="R881" s="8">
        <v>1</v>
      </c>
      <c r="S881" s="8">
        <v>1</v>
      </c>
      <c r="T881" s="8">
        <v>10</v>
      </c>
      <c r="U881" s="13" t="s">
        <v>2475</v>
      </c>
      <c r="V881" s="8"/>
      <c r="W881" s="8" t="s">
        <v>134</v>
      </c>
      <c r="X881" s="8" t="s">
        <v>2168</v>
      </c>
      <c r="Y881" s="8" t="s">
        <v>2476</v>
      </c>
    </row>
    <row r="882" spans="1:25" ht="13.25" customHeight="1" x14ac:dyDescent="0.3">
      <c r="A882" s="8">
        <v>838</v>
      </c>
      <c r="B882" s="9" t="s">
        <v>2477</v>
      </c>
      <c r="C882" s="8">
        <v>180878527</v>
      </c>
      <c r="D882" s="10" t="s">
        <v>2478</v>
      </c>
      <c r="E882" s="8" t="s">
        <v>2479</v>
      </c>
      <c r="F882" s="8" t="s">
        <v>2467</v>
      </c>
      <c r="G882" s="13" t="s">
        <v>2480</v>
      </c>
      <c r="H882" s="9">
        <v>11.85</v>
      </c>
      <c r="I882" s="10" t="s">
        <v>69</v>
      </c>
      <c r="J882" s="9" t="s">
        <v>37</v>
      </c>
      <c r="K882" s="9">
        <v>589</v>
      </c>
      <c r="L882" s="12"/>
      <c r="M882" s="12"/>
      <c r="N882" s="8">
        <v>7</v>
      </c>
      <c r="O882" s="8">
        <v>15.243500000000001</v>
      </c>
      <c r="P882" s="8">
        <v>52.862299999999998</v>
      </c>
      <c r="Q882" s="8">
        <v>0</v>
      </c>
      <c r="R882" s="8">
        <v>0</v>
      </c>
      <c r="S882" s="8">
        <v>1</v>
      </c>
      <c r="T882" s="8">
        <v>8</v>
      </c>
      <c r="U882" s="13" t="s">
        <v>2480</v>
      </c>
      <c r="V882" s="8"/>
      <c r="W882" s="8" t="s">
        <v>134</v>
      </c>
      <c r="X882" s="8" t="s">
        <v>2481</v>
      </c>
      <c r="Y882" s="31" t="s">
        <v>2482</v>
      </c>
    </row>
    <row r="883" spans="1:25" ht="13.25" customHeight="1" x14ac:dyDescent="0.3">
      <c r="A883" s="8">
        <v>839</v>
      </c>
      <c r="B883" s="9" t="s">
        <v>2483</v>
      </c>
      <c r="C883" s="8">
        <v>180255117</v>
      </c>
      <c r="D883" s="10" t="s">
        <v>2484</v>
      </c>
      <c r="E883" s="8" t="s">
        <v>2485</v>
      </c>
      <c r="F883" s="8" t="s">
        <v>2467</v>
      </c>
      <c r="G883" s="13" t="s">
        <v>2486</v>
      </c>
      <c r="H883" s="9">
        <v>0.04</v>
      </c>
      <c r="I883" s="10" t="s">
        <v>69</v>
      </c>
      <c r="J883" s="9" t="s">
        <v>37</v>
      </c>
      <c r="K883" s="9">
        <v>7.8</v>
      </c>
      <c r="L883" s="9">
        <v>3</v>
      </c>
      <c r="M883" s="12"/>
      <c r="N883" s="8">
        <v>9</v>
      </c>
      <c r="O883" s="8">
        <v>48.397500000000001</v>
      </c>
      <c r="P883" s="8">
        <v>46.017499999999991</v>
      </c>
      <c r="Q883" s="8">
        <v>1</v>
      </c>
      <c r="R883" s="8">
        <v>4</v>
      </c>
      <c r="S883" s="8">
        <v>1</v>
      </c>
      <c r="T883" s="8">
        <v>10</v>
      </c>
      <c r="U883" s="13" t="s">
        <v>2486</v>
      </c>
      <c r="V883" s="8"/>
      <c r="W883" s="8" t="s">
        <v>134</v>
      </c>
      <c r="X883" s="8" t="s">
        <v>2487</v>
      </c>
      <c r="Y883" s="31" t="s">
        <v>2488</v>
      </c>
    </row>
    <row r="884" spans="1:25" ht="13.25" customHeight="1" x14ac:dyDescent="0.3">
      <c r="A884" s="8">
        <v>840</v>
      </c>
      <c r="B884" s="9" t="s">
        <v>2483</v>
      </c>
      <c r="C884" s="8">
        <v>180255117</v>
      </c>
      <c r="D884" s="10" t="s">
        <v>2484</v>
      </c>
      <c r="E884" s="8" t="s">
        <v>2485</v>
      </c>
      <c r="F884" s="8" t="s">
        <v>2467</v>
      </c>
      <c r="G884" s="13" t="s">
        <v>2486</v>
      </c>
      <c r="H884" s="9">
        <v>0.04</v>
      </c>
      <c r="I884" s="10" t="s">
        <v>69</v>
      </c>
      <c r="J884" s="9" t="s">
        <v>37</v>
      </c>
      <c r="K884" s="9">
        <v>7.8</v>
      </c>
      <c r="L884" s="9">
        <v>3</v>
      </c>
      <c r="M884" s="12"/>
      <c r="N884" s="8">
        <v>9</v>
      </c>
      <c r="O884" s="8">
        <v>48.397500000000001</v>
      </c>
      <c r="P884" s="8">
        <v>46.017499999999991</v>
      </c>
      <c r="Q884" s="8">
        <v>1</v>
      </c>
      <c r="R884" s="8">
        <v>4</v>
      </c>
      <c r="S884" s="8">
        <v>1</v>
      </c>
      <c r="T884" s="8">
        <v>10</v>
      </c>
      <c r="U884" s="13" t="s">
        <v>2486</v>
      </c>
      <c r="V884" s="8"/>
      <c r="W884" s="8" t="s">
        <v>134</v>
      </c>
      <c r="X884" s="8" t="s">
        <v>2487</v>
      </c>
      <c r="Y884" s="31" t="s">
        <v>2488</v>
      </c>
    </row>
    <row r="885" spans="1:25" ht="13.25" customHeight="1" x14ac:dyDescent="0.3">
      <c r="A885" s="8">
        <v>841</v>
      </c>
      <c r="B885" s="9" t="s">
        <v>2483</v>
      </c>
      <c r="C885" s="8">
        <v>180255117</v>
      </c>
      <c r="D885" s="10" t="s">
        <v>2484</v>
      </c>
      <c r="E885" s="8" t="s">
        <v>2485</v>
      </c>
      <c r="F885" s="8" t="s">
        <v>2467</v>
      </c>
      <c r="G885" s="13" t="s">
        <v>2486</v>
      </c>
      <c r="H885" s="9">
        <v>0.04</v>
      </c>
      <c r="I885" s="10" t="s">
        <v>69</v>
      </c>
      <c r="J885" s="9" t="s">
        <v>37</v>
      </c>
      <c r="K885" s="9">
        <v>7.8</v>
      </c>
      <c r="L885" s="9">
        <v>3</v>
      </c>
      <c r="M885" s="12"/>
      <c r="N885" s="8">
        <v>9</v>
      </c>
      <c r="O885" s="8">
        <v>48.397500000000001</v>
      </c>
      <c r="P885" s="8">
        <v>46.017499999999991</v>
      </c>
      <c r="Q885" s="8">
        <v>1</v>
      </c>
      <c r="R885" s="8">
        <v>4</v>
      </c>
      <c r="S885" s="8">
        <v>1</v>
      </c>
      <c r="T885" s="8">
        <v>10</v>
      </c>
      <c r="U885" s="13" t="s">
        <v>2486</v>
      </c>
      <c r="V885" s="8"/>
      <c r="W885" s="8" t="s">
        <v>134</v>
      </c>
      <c r="X885" s="8" t="s">
        <v>2487</v>
      </c>
      <c r="Y885" s="31" t="s">
        <v>2488</v>
      </c>
    </row>
    <row r="886" spans="1:25" ht="13.25" customHeight="1" x14ac:dyDescent="0.3">
      <c r="A886" s="8">
        <v>842</v>
      </c>
      <c r="B886" s="9" t="s">
        <v>2483</v>
      </c>
      <c r="C886" s="8">
        <v>180255117</v>
      </c>
      <c r="D886" s="10" t="s">
        <v>2484</v>
      </c>
      <c r="E886" s="8" t="s">
        <v>2485</v>
      </c>
      <c r="F886" s="8" t="s">
        <v>2467</v>
      </c>
      <c r="G886" s="13" t="s">
        <v>2486</v>
      </c>
      <c r="H886" s="9">
        <v>0.04</v>
      </c>
      <c r="I886" s="10" t="s">
        <v>69</v>
      </c>
      <c r="J886" s="9" t="s">
        <v>37</v>
      </c>
      <c r="K886" s="9">
        <v>7.8</v>
      </c>
      <c r="L886" s="9">
        <v>3</v>
      </c>
      <c r="M886" s="12"/>
      <c r="N886" s="8">
        <v>9</v>
      </c>
      <c r="O886" s="8">
        <v>48.397500000000001</v>
      </c>
      <c r="P886" s="8">
        <v>46.017499999999991</v>
      </c>
      <c r="Q886" s="8">
        <v>1</v>
      </c>
      <c r="R886" s="8">
        <v>4</v>
      </c>
      <c r="S886" s="8">
        <v>1</v>
      </c>
      <c r="T886" s="8">
        <v>10</v>
      </c>
      <c r="U886" s="13" t="s">
        <v>2486</v>
      </c>
      <c r="V886" s="8"/>
      <c r="W886" s="8" t="s">
        <v>134</v>
      </c>
      <c r="X886" s="8" t="s">
        <v>2487</v>
      </c>
      <c r="Y886" s="31" t="s">
        <v>2488</v>
      </c>
    </row>
    <row r="887" spans="1:25" ht="13.25" customHeight="1" x14ac:dyDescent="0.3">
      <c r="A887" s="8">
        <v>843</v>
      </c>
      <c r="B887" s="9" t="s">
        <v>2483</v>
      </c>
      <c r="C887" s="8">
        <v>180255117</v>
      </c>
      <c r="D887" s="10" t="s">
        <v>2484</v>
      </c>
      <c r="E887" s="8" t="s">
        <v>2485</v>
      </c>
      <c r="F887" s="8" t="s">
        <v>2467</v>
      </c>
      <c r="G887" s="13" t="s">
        <v>2489</v>
      </c>
      <c r="H887" s="9">
        <v>0.24</v>
      </c>
      <c r="I887" s="10" t="s">
        <v>2157</v>
      </c>
      <c r="J887" s="9" t="s">
        <v>37</v>
      </c>
      <c r="K887" s="9">
        <v>40.299999999999997</v>
      </c>
      <c r="L887" s="12"/>
      <c r="M887" s="9">
        <v>0.5</v>
      </c>
      <c r="N887" s="8">
        <v>9</v>
      </c>
      <c r="O887" s="8">
        <v>48.397500000000001</v>
      </c>
      <c r="P887" s="8">
        <v>46.017499999999991</v>
      </c>
      <c r="Q887" s="8">
        <v>1</v>
      </c>
      <c r="R887" s="8">
        <v>4</v>
      </c>
      <c r="S887" s="8">
        <v>1</v>
      </c>
      <c r="T887" s="8">
        <v>10</v>
      </c>
      <c r="U887" s="13" t="s">
        <v>2489</v>
      </c>
      <c r="V887" s="8"/>
      <c r="W887" s="8" t="s">
        <v>134</v>
      </c>
      <c r="X887" s="8" t="s">
        <v>2487</v>
      </c>
      <c r="Y887" s="31" t="s">
        <v>2488</v>
      </c>
    </row>
    <row r="888" spans="1:25" ht="13.25" customHeight="1" x14ac:dyDescent="0.3">
      <c r="A888" s="8">
        <v>844</v>
      </c>
      <c r="B888" s="9" t="s">
        <v>2483</v>
      </c>
      <c r="C888" s="8">
        <v>180255117</v>
      </c>
      <c r="D888" s="10" t="s">
        <v>2484</v>
      </c>
      <c r="E888" s="8" t="s">
        <v>2485</v>
      </c>
      <c r="F888" s="8" t="s">
        <v>2467</v>
      </c>
      <c r="G888" s="13" t="s">
        <v>2490</v>
      </c>
      <c r="H888" s="9">
        <v>0.05</v>
      </c>
      <c r="I888" s="10" t="s">
        <v>2157</v>
      </c>
      <c r="J888" s="9" t="s">
        <v>37</v>
      </c>
      <c r="K888" s="9">
        <v>12.1</v>
      </c>
      <c r="L888" s="12"/>
      <c r="M888" s="9">
        <v>0.5</v>
      </c>
      <c r="N888" s="8">
        <v>9</v>
      </c>
      <c r="O888" s="8">
        <v>48.397500000000001</v>
      </c>
      <c r="P888" s="8">
        <v>46.017499999999991</v>
      </c>
      <c r="Q888" s="8">
        <v>1</v>
      </c>
      <c r="R888" s="8">
        <v>4</v>
      </c>
      <c r="S888" s="8">
        <v>1</v>
      </c>
      <c r="T888" s="8">
        <v>10</v>
      </c>
      <c r="U888" s="13" t="s">
        <v>2490</v>
      </c>
      <c r="V888" s="8"/>
      <c r="W888" s="8" t="s">
        <v>134</v>
      </c>
      <c r="X888" s="8" t="s">
        <v>2163</v>
      </c>
      <c r="Y888" s="31" t="s">
        <v>2488</v>
      </c>
    </row>
    <row r="889" spans="1:25" ht="13.25" customHeight="1" x14ac:dyDescent="0.3">
      <c r="A889" s="8">
        <v>547</v>
      </c>
      <c r="B889" s="9" t="s">
        <v>2491</v>
      </c>
      <c r="C889" s="8">
        <v>110853446</v>
      </c>
      <c r="D889" s="10" t="s">
        <v>2492</v>
      </c>
      <c r="E889" s="8" t="s">
        <v>2493</v>
      </c>
      <c r="F889" s="8" t="s">
        <v>2467</v>
      </c>
      <c r="G889" s="13" t="s">
        <v>2494</v>
      </c>
      <c r="H889" s="9">
        <v>5</v>
      </c>
      <c r="I889" s="10" t="s">
        <v>46</v>
      </c>
      <c r="J889" s="9" t="s">
        <v>37</v>
      </c>
      <c r="K889" s="9">
        <v>4221.8</v>
      </c>
      <c r="L889" s="12"/>
      <c r="M889" s="12"/>
      <c r="N889" s="8">
        <v>6</v>
      </c>
      <c r="O889" s="8">
        <v>21.311</v>
      </c>
      <c r="P889" s="8">
        <v>129.511</v>
      </c>
      <c r="Q889" s="8">
        <v>0</v>
      </c>
      <c r="R889" s="8">
        <v>0</v>
      </c>
      <c r="S889" s="8">
        <v>1</v>
      </c>
      <c r="T889" s="8">
        <v>8</v>
      </c>
      <c r="U889" s="13" t="s">
        <v>2494</v>
      </c>
      <c r="V889" s="8"/>
      <c r="W889" s="8" t="s">
        <v>134</v>
      </c>
      <c r="X889" s="8" t="s">
        <v>2168</v>
      </c>
      <c r="Y889" s="8" t="s">
        <v>2495</v>
      </c>
    </row>
    <row r="890" spans="1:25" ht="13.25" customHeight="1" x14ac:dyDescent="0.3">
      <c r="A890" s="8">
        <v>774</v>
      </c>
      <c r="B890" s="9" t="s">
        <v>2491</v>
      </c>
      <c r="C890" s="8">
        <v>110853446</v>
      </c>
      <c r="D890" s="10" t="s">
        <v>2492</v>
      </c>
      <c r="E890" s="8" t="s">
        <v>2493</v>
      </c>
      <c r="F890" s="8" t="s">
        <v>2467</v>
      </c>
      <c r="G890" s="13" t="s">
        <v>2496</v>
      </c>
      <c r="H890" s="9">
        <v>25.7</v>
      </c>
      <c r="I890" s="10" t="s">
        <v>53</v>
      </c>
      <c r="J890" s="9" t="s">
        <v>54</v>
      </c>
      <c r="K890" s="9">
        <v>1.9</v>
      </c>
      <c r="L890" s="12"/>
      <c r="M890" s="12"/>
      <c r="N890" s="8">
        <v>6</v>
      </c>
      <c r="O890" s="8">
        <v>21.311</v>
      </c>
      <c r="P890" s="8">
        <v>129.511</v>
      </c>
      <c r="Q890" s="8">
        <v>0</v>
      </c>
      <c r="R890" s="8">
        <v>0</v>
      </c>
      <c r="S890" s="8">
        <v>1</v>
      </c>
      <c r="T890" s="8">
        <v>8</v>
      </c>
      <c r="U890" s="13" t="s">
        <v>2496</v>
      </c>
      <c r="V890" s="8"/>
      <c r="W890" s="8" t="s">
        <v>134</v>
      </c>
      <c r="X890" s="8" t="s">
        <v>2168</v>
      </c>
      <c r="Y890" s="8" t="s">
        <v>2495</v>
      </c>
    </row>
    <row r="891" spans="1:25" ht="13.25" customHeight="1" x14ac:dyDescent="0.3">
      <c r="A891" s="8">
        <v>846</v>
      </c>
      <c r="B891" s="9" t="s">
        <v>2491</v>
      </c>
      <c r="C891" s="8">
        <v>110853446</v>
      </c>
      <c r="D891" s="10" t="s">
        <v>2492</v>
      </c>
      <c r="E891" s="8" t="s">
        <v>2493</v>
      </c>
      <c r="F891" s="8" t="s">
        <v>2467</v>
      </c>
      <c r="G891" s="13" t="s">
        <v>2497</v>
      </c>
      <c r="H891" s="9">
        <v>2</v>
      </c>
      <c r="I891" s="10" t="s">
        <v>366</v>
      </c>
      <c r="J891" s="9" t="s">
        <v>37</v>
      </c>
      <c r="K891" s="9">
        <v>2</v>
      </c>
      <c r="L891" s="12"/>
      <c r="M891" s="12"/>
      <c r="N891" s="8">
        <v>6</v>
      </c>
      <c r="O891" s="8">
        <v>21.311</v>
      </c>
      <c r="P891" s="8">
        <v>129.511</v>
      </c>
      <c r="Q891" s="8">
        <v>0</v>
      </c>
      <c r="R891" s="8">
        <v>0</v>
      </c>
      <c r="S891" s="8">
        <v>1</v>
      </c>
      <c r="T891" s="8">
        <v>8</v>
      </c>
      <c r="U891" s="13" t="s">
        <v>2497</v>
      </c>
      <c r="V891" s="8"/>
      <c r="W891" s="8" t="s">
        <v>134</v>
      </c>
      <c r="X891" s="8" t="s">
        <v>2168</v>
      </c>
      <c r="Y891" s="8" t="s">
        <v>2495</v>
      </c>
    </row>
    <row r="892" spans="1:25" ht="13.25" customHeight="1" x14ac:dyDescent="0.3">
      <c r="A892" s="8">
        <v>1318</v>
      </c>
      <c r="B892" s="9" t="s">
        <v>2491</v>
      </c>
      <c r="C892" s="8">
        <v>110853446</v>
      </c>
      <c r="D892" s="10" t="s">
        <v>2492</v>
      </c>
      <c r="E892" s="8" t="s">
        <v>2493</v>
      </c>
      <c r="F892" s="8" t="s">
        <v>2467</v>
      </c>
      <c r="G892" s="13" t="s">
        <v>2497</v>
      </c>
      <c r="H892" s="9">
        <v>2</v>
      </c>
      <c r="I892" s="10" t="s">
        <v>53</v>
      </c>
      <c r="J892" s="9" t="s">
        <v>54</v>
      </c>
      <c r="K892" s="9">
        <v>5.2</v>
      </c>
      <c r="L892" s="12"/>
      <c r="M892" s="12"/>
      <c r="N892" s="8">
        <v>6</v>
      </c>
      <c r="O892" s="8">
        <v>21.311</v>
      </c>
      <c r="P892" s="8">
        <v>129.511</v>
      </c>
      <c r="Q892" s="8">
        <v>0</v>
      </c>
      <c r="R892" s="8">
        <v>0</v>
      </c>
      <c r="S892" s="8">
        <v>1</v>
      </c>
      <c r="T892" s="8">
        <v>8</v>
      </c>
      <c r="U892" s="13" t="s">
        <v>2497</v>
      </c>
      <c r="V892" s="8"/>
      <c r="W892" s="8" t="s">
        <v>134</v>
      </c>
      <c r="X892" s="8" t="s">
        <v>2168</v>
      </c>
      <c r="Y892" s="8" t="s">
        <v>2495</v>
      </c>
    </row>
    <row r="893" spans="1:25" ht="13.25" customHeight="1" x14ac:dyDescent="0.3">
      <c r="A893" s="8">
        <v>849</v>
      </c>
      <c r="B893" s="9" t="s">
        <v>2498</v>
      </c>
      <c r="C893" s="8">
        <v>180303697</v>
      </c>
      <c r="D893" s="10" t="s">
        <v>2499</v>
      </c>
      <c r="E893" s="8" t="s">
        <v>2500</v>
      </c>
      <c r="F893" s="8" t="s">
        <v>2467</v>
      </c>
      <c r="G893" s="9" t="s">
        <v>2501</v>
      </c>
      <c r="H893" s="9">
        <v>0.5</v>
      </c>
      <c r="I893" s="10" t="s">
        <v>46</v>
      </c>
      <c r="J893" s="9" t="s">
        <v>37</v>
      </c>
      <c r="K893" s="9">
        <v>154.19999999999999</v>
      </c>
      <c r="L893" s="9">
        <v>3.2000000000000001E-2</v>
      </c>
      <c r="M893" s="9">
        <v>0.65</v>
      </c>
      <c r="N893" s="8">
        <v>5</v>
      </c>
      <c r="O893" s="8">
        <v>1.78</v>
      </c>
      <c r="P893" s="8">
        <v>46.431000000000004</v>
      </c>
      <c r="Q893" s="8">
        <v>0</v>
      </c>
      <c r="R893" s="8">
        <v>0</v>
      </c>
      <c r="S893" s="8">
        <v>1</v>
      </c>
      <c r="T893" s="8"/>
      <c r="U893" s="9" t="s">
        <v>2501</v>
      </c>
      <c r="V893" s="8"/>
      <c r="W893" s="8"/>
      <c r="X893" s="8"/>
      <c r="Y893" s="8"/>
    </row>
    <row r="894" spans="1:25" ht="13.25" customHeight="1" x14ac:dyDescent="0.3">
      <c r="A894" s="8">
        <v>168</v>
      </c>
      <c r="B894" s="9" t="s">
        <v>2502</v>
      </c>
      <c r="C894" s="8">
        <v>302551763</v>
      </c>
      <c r="D894" s="10" t="s">
        <v>2503</v>
      </c>
      <c r="E894" s="8" t="s">
        <v>2504</v>
      </c>
      <c r="F894" s="8" t="s">
        <v>2467</v>
      </c>
      <c r="G894" s="9" t="s">
        <v>2505</v>
      </c>
      <c r="H894" s="9">
        <v>8</v>
      </c>
      <c r="I894" s="10" t="s">
        <v>46</v>
      </c>
      <c r="J894" s="9" t="s">
        <v>37</v>
      </c>
      <c r="K894" s="9">
        <v>3395.7</v>
      </c>
      <c r="L894" s="9">
        <v>8.0000000000000002E-3</v>
      </c>
      <c r="M894" s="9">
        <v>1.75</v>
      </c>
      <c r="N894" s="8">
        <v>6</v>
      </c>
      <c r="O894" s="8">
        <v>178.1789</v>
      </c>
      <c r="P894" s="8">
        <v>844.95899999999983</v>
      </c>
      <c r="Q894" s="8">
        <v>0</v>
      </c>
      <c r="R894" s="8">
        <v>0</v>
      </c>
      <c r="S894" s="8">
        <v>1</v>
      </c>
      <c r="T894" s="8"/>
      <c r="U894" s="9" t="s">
        <v>2505</v>
      </c>
      <c r="V894" s="8"/>
      <c r="W894" s="8"/>
      <c r="X894" s="8"/>
      <c r="Y894" s="8"/>
    </row>
    <row r="895" spans="1:25" ht="13.25" customHeight="1" x14ac:dyDescent="0.3">
      <c r="A895" s="8">
        <v>179</v>
      </c>
      <c r="B895" s="9" t="s">
        <v>2502</v>
      </c>
      <c r="C895" s="8">
        <v>302551763</v>
      </c>
      <c r="D895" s="10" t="s">
        <v>2503</v>
      </c>
      <c r="E895" s="8" t="s">
        <v>2504</v>
      </c>
      <c r="F895" s="8" t="s">
        <v>2467</v>
      </c>
      <c r="G895" s="9" t="s">
        <v>2506</v>
      </c>
      <c r="H895" s="9">
        <v>8</v>
      </c>
      <c r="I895" s="10" t="s">
        <v>46</v>
      </c>
      <c r="J895" s="9" t="s">
        <v>37</v>
      </c>
      <c r="K895" s="9">
        <v>3395.7</v>
      </c>
      <c r="L895" s="9">
        <v>8.0000000000000002E-3</v>
      </c>
      <c r="M895" s="9">
        <v>1.75</v>
      </c>
      <c r="N895" s="8">
        <v>6</v>
      </c>
      <c r="O895" s="8">
        <v>178.1789</v>
      </c>
      <c r="P895" s="8">
        <v>844.95899999999983</v>
      </c>
      <c r="Q895" s="8">
        <v>0</v>
      </c>
      <c r="R895" s="8">
        <v>0</v>
      </c>
      <c r="S895" s="8">
        <v>1</v>
      </c>
      <c r="T895" s="8"/>
      <c r="U895" s="9" t="s">
        <v>2506</v>
      </c>
      <c r="V895" s="8"/>
      <c r="W895" s="8"/>
      <c r="X895" s="8"/>
      <c r="Y895" s="8"/>
    </row>
    <row r="896" spans="1:25" ht="13.25" customHeight="1" x14ac:dyDescent="0.3">
      <c r="A896" s="8">
        <v>299</v>
      </c>
      <c r="B896" s="9" t="s">
        <v>2507</v>
      </c>
      <c r="C896" s="8">
        <v>302892572</v>
      </c>
      <c r="D896" s="10" t="s">
        <v>2508</v>
      </c>
      <c r="E896" s="8" t="s">
        <v>2509</v>
      </c>
      <c r="F896" s="8" t="s">
        <v>2467</v>
      </c>
      <c r="G896" s="9" t="s">
        <v>2510</v>
      </c>
      <c r="H896" s="9">
        <v>7</v>
      </c>
      <c r="I896" s="10" t="s">
        <v>46</v>
      </c>
      <c r="J896" s="9" t="s">
        <v>37</v>
      </c>
      <c r="K896" s="9">
        <v>9056</v>
      </c>
      <c r="L896" s="9">
        <v>1.0999999999999999E-2</v>
      </c>
      <c r="M896" s="9">
        <v>0.65</v>
      </c>
      <c r="N896" s="8">
        <v>5</v>
      </c>
      <c r="O896" s="8">
        <v>101.41600000000001</v>
      </c>
      <c r="P896" s="8">
        <v>158.93600000000001</v>
      </c>
      <c r="Q896" s="8">
        <v>0</v>
      </c>
      <c r="R896" s="8">
        <v>0</v>
      </c>
      <c r="S896" s="8">
        <v>1</v>
      </c>
      <c r="T896" s="8"/>
      <c r="U896" s="9" t="s">
        <v>2510</v>
      </c>
      <c r="V896" s="8"/>
      <c r="W896" s="8"/>
      <c r="X896" s="8"/>
      <c r="Y896" s="8"/>
    </row>
    <row r="897" spans="1:25" ht="13.25" customHeight="1" x14ac:dyDescent="0.3">
      <c r="A897" s="8">
        <v>1282</v>
      </c>
      <c r="B897" s="9" t="s">
        <v>2511</v>
      </c>
      <c r="C897" s="8">
        <v>180884195</v>
      </c>
      <c r="D897" s="10" t="s">
        <v>2512</v>
      </c>
      <c r="E897" s="8" t="s">
        <v>2513</v>
      </c>
      <c r="F897" s="8" t="s">
        <v>2467</v>
      </c>
      <c r="G897" s="13" t="s">
        <v>1635</v>
      </c>
      <c r="H897" s="9">
        <v>2</v>
      </c>
      <c r="I897" s="10" t="s">
        <v>46</v>
      </c>
      <c r="J897" s="9" t="s">
        <v>37</v>
      </c>
      <c r="K897" s="9">
        <v>1385.5</v>
      </c>
      <c r="L897" s="9">
        <v>0</v>
      </c>
      <c r="M897" s="9">
        <v>1.1000000000000001</v>
      </c>
      <c r="N897" s="8">
        <v>4</v>
      </c>
      <c r="O897" s="8">
        <v>9.395999999999999</v>
      </c>
      <c r="P897" s="8">
        <v>37.988199999999999</v>
      </c>
      <c r="Q897" s="8">
        <v>1</v>
      </c>
      <c r="R897" s="8">
        <v>0</v>
      </c>
      <c r="S897" s="8">
        <v>1</v>
      </c>
      <c r="T897" s="8">
        <v>9.8000000000000007</v>
      </c>
      <c r="U897" s="13" t="s">
        <v>1635</v>
      </c>
      <c r="V897" s="8"/>
      <c r="W897" s="8" t="s">
        <v>134</v>
      </c>
      <c r="X897" s="8" t="s">
        <v>147</v>
      </c>
      <c r="Y897" s="8" t="s">
        <v>2514</v>
      </c>
    </row>
    <row r="898" spans="1:25" ht="13.25" customHeight="1" x14ac:dyDescent="0.3">
      <c r="A898" s="8">
        <v>854</v>
      </c>
      <c r="B898" s="9" t="s">
        <v>2515</v>
      </c>
      <c r="C898" s="8">
        <v>180884042</v>
      </c>
      <c r="D898" s="10" t="s">
        <v>2516</v>
      </c>
      <c r="E898" s="8" t="s">
        <v>2517</v>
      </c>
      <c r="F898" s="8" t="s">
        <v>2467</v>
      </c>
      <c r="G898" s="9" t="s">
        <v>2518</v>
      </c>
      <c r="H898" s="9">
        <v>1.1000000000000001</v>
      </c>
      <c r="I898" s="10" t="s">
        <v>46</v>
      </c>
      <c r="J898" s="9" t="s">
        <v>37</v>
      </c>
      <c r="K898" s="9">
        <v>99.3</v>
      </c>
      <c r="L898" s="12"/>
      <c r="M898" s="9">
        <v>0.4</v>
      </c>
      <c r="N898" s="8">
        <v>5</v>
      </c>
      <c r="O898" s="8">
        <v>1.1459999999999999</v>
      </c>
      <c r="P898" s="8">
        <v>1.8979999999999999</v>
      </c>
      <c r="Q898" s="8">
        <v>0</v>
      </c>
      <c r="R898" s="8">
        <v>0</v>
      </c>
      <c r="S898" s="8">
        <v>1</v>
      </c>
      <c r="T898" s="8"/>
      <c r="U898" s="9" t="s">
        <v>2518</v>
      </c>
      <c r="V898" s="8"/>
      <c r="W898" s="8"/>
      <c r="X898" s="8"/>
      <c r="Y898" s="8"/>
    </row>
    <row r="899" spans="1:25" ht="13.25" customHeight="1" x14ac:dyDescent="0.3">
      <c r="A899" s="8">
        <v>855</v>
      </c>
      <c r="B899" s="13" t="s">
        <v>2519</v>
      </c>
      <c r="C899" s="8">
        <v>305174577</v>
      </c>
      <c r="D899" s="20" t="s">
        <v>2520</v>
      </c>
      <c r="E899" s="8" t="s">
        <v>2521</v>
      </c>
      <c r="F899" s="8" t="s">
        <v>2467</v>
      </c>
      <c r="G899" s="13" t="s">
        <v>1257</v>
      </c>
      <c r="H899" s="13">
        <v>0.06</v>
      </c>
      <c r="I899" s="20" t="s">
        <v>366</v>
      </c>
      <c r="J899" s="13" t="s">
        <v>37</v>
      </c>
      <c r="K899" s="13">
        <v>0.1</v>
      </c>
      <c r="L899" s="21"/>
      <c r="M899" s="21"/>
      <c r="N899" s="8">
        <v>10</v>
      </c>
      <c r="O899" s="8">
        <v>13.206</v>
      </c>
      <c r="P899" s="8">
        <v>20.615000000000002</v>
      </c>
      <c r="Q899" s="8">
        <v>0</v>
      </c>
      <c r="R899" s="8">
        <v>0</v>
      </c>
      <c r="S899" s="8">
        <v>1</v>
      </c>
      <c r="T899" s="8"/>
      <c r="U899" s="13" t="s">
        <v>1257</v>
      </c>
      <c r="V899" s="8"/>
      <c r="W899" s="8"/>
      <c r="X899" s="8"/>
      <c r="Y899" s="8"/>
    </row>
    <row r="900" spans="1:25" ht="13.25" customHeight="1" x14ac:dyDescent="0.3">
      <c r="A900" s="8">
        <v>856</v>
      </c>
      <c r="B900" s="9" t="s">
        <v>2519</v>
      </c>
      <c r="C900" s="8">
        <v>305174577</v>
      </c>
      <c r="D900" s="10" t="s">
        <v>2520</v>
      </c>
      <c r="E900" s="8" t="s">
        <v>2521</v>
      </c>
      <c r="F900" s="8" t="s">
        <v>2467</v>
      </c>
      <c r="G900" s="9" t="s">
        <v>2522</v>
      </c>
      <c r="H900" s="9">
        <v>0.42</v>
      </c>
      <c r="I900" s="10" t="s">
        <v>69</v>
      </c>
      <c r="J900" s="9" t="s">
        <v>37</v>
      </c>
      <c r="K900" s="9">
        <v>23.3</v>
      </c>
      <c r="L900" s="12"/>
      <c r="M900" s="12"/>
      <c r="N900" s="8">
        <v>10</v>
      </c>
      <c r="O900" s="8">
        <v>13.206</v>
      </c>
      <c r="P900" s="8">
        <v>20.615000000000002</v>
      </c>
      <c r="Q900" s="8">
        <v>0</v>
      </c>
      <c r="R900" s="8">
        <v>0</v>
      </c>
      <c r="S900" s="8">
        <v>1</v>
      </c>
      <c r="T900" s="8"/>
      <c r="U900" s="9" t="s">
        <v>2522</v>
      </c>
      <c r="V900" s="8"/>
      <c r="W900" s="8"/>
      <c r="X900" s="8"/>
      <c r="Y900" s="8"/>
    </row>
    <row r="901" spans="1:25" ht="13.25" customHeight="1" x14ac:dyDescent="0.3">
      <c r="A901" s="8">
        <v>857</v>
      </c>
      <c r="B901" s="9" t="s">
        <v>2519</v>
      </c>
      <c r="C901" s="8">
        <v>305174577</v>
      </c>
      <c r="D901" s="10" t="s">
        <v>2520</v>
      </c>
      <c r="E901" s="8" t="s">
        <v>2521</v>
      </c>
      <c r="F901" s="8" t="s">
        <v>2467</v>
      </c>
      <c r="G901" s="9" t="s">
        <v>2523</v>
      </c>
      <c r="H901" s="9">
        <v>0.01</v>
      </c>
      <c r="I901" s="10" t="s">
        <v>69</v>
      </c>
      <c r="J901" s="9" t="s">
        <v>37</v>
      </c>
      <c r="K901" s="9">
        <v>0.1</v>
      </c>
      <c r="L901" s="12"/>
      <c r="M901" s="12"/>
      <c r="N901" s="8">
        <v>10</v>
      </c>
      <c r="O901" s="8">
        <v>13.206</v>
      </c>
      <c r="P901" s="8">
        <v>20.615000000000002</v>
      </c>
      <c r="Q901" s="8">
        <v>0</v>
      </c>
      <c r="R901" s="8">
        <v>0</v>
      </c>
      <c r="S901" s="8">
        <v>1</v>
      </c>
      <c r="T901" s="8"/>
      <c r="U901" s="9" t="s">
        <v>2523</v>
      </c>
      <c r="V901" s="8"/>
      <c r="W901" s="8"/>
      <c r="X901" s="8"/>
      <c r="Y901" s="8"/>
    </row>
    <row r="902" spans="1:25" ht="13.25" customHeight="1" x14ac:dyDescent="0.3">
      <c r="A902" s="8">
        <v>858</v>
      </c>
      <c r="B902" s="9" t="s">
        <v>2519</v>
      </c>
      <c r="C902" s="8">
        <v>305174577</v>
      </c>
      <c r="D902" s="10" t="s">
        <v>2520</v>
      </c>
      <c r="E902" s="8" t="s">
        <v>2521</v>
      </c>
      <c r="F902" s="8" t="s">
        <v>2467</v>
      </c>
      <c r="G902" s="9" t="s">
        <v>2524</v>
      </c>
      <c r="H902" s="9">
        <v>0.01</v>
      </c>
      <c r="I902" s="10" t="s">
        <v>69</v>
      </c>
      <c r="J902" s="9" t="s">
        <v>37</v>
      </c>
      <c r="K902" s="9">
        <v>0.9</v>
      </c>
      <c r="L902" s="12"/>
      <c r="M902" s="12"/>
      <c r="N902" s="8">
        <v>10</v>
      </c>
      <c r="O902" s="8">
        <v>13.206</v>
      </c>
      <c r="P902" s="8">
        <v>20.615000000000002</v>
      </c>
      <c r="Q902" s="8">
        <v>0</v>
      </c>
      <c r="R902" s="8">
        <v>0</v>
      </c>
      <c r="S902" s="8">
        <v>1</v>
      </c>
      <c r="T902" s="8"/>
      <c r="U902" s="9" t="s">
        <v>2524</v>
      </c>
      <c r="V902" s="8"/>
      <c r="W902" s="8"/>
      <c r="X902" s="8"/>
      <c r="Y902" s="8"/>
    </row>
    <row r="903" spans="1:25" ht="13.25" customHeight="1" x14ac:dyDescent="0.3">
      <c r="A903" s="8">
        <v>983</v>
      </c>
      <c r="B903" s="9" t="s">
        <v>2525</v>
      </c>
      <c r="C903" s="8">
        <v>180331718</v>
      </c>
      <c r="D903" s="10" t="s">
        <v>2526</v>
      </c>
      <c r="E903" s="8" t="s">
        <v>2527</v>
      </c>
      <c r="F903" s="8" t="s">
        <v>2467</v>
      </c>
      <c r="G903" s="13" t="s">
        <v>2528</v>
      </c>
      <c r="H903" s="9">
        <v>3</v>
      </c>
      <c r="I903" s="10" t="s">
        <v>46</v>
      </c>
      <c r="J903" s="9" t="s">
        <v>37</v>
      </c>
      <c r="K903" s="9">
        <v>5556</v>
      </c>
      <c r="L903" s="9">
        <v>0</v>
      </c>
      <c r="M903" s="9">
        <v>0.6</v>
      </c>
      <c r="N903" s="8">
        <v>12</v>
      </c>
      <c r="O903" s="8">
        <v>99.913380000000004</v>
      </c>
      <c r="P903" s="8">
        <v>307.47663599999998</v>
      </c>
      <c r="Q903" s="8">
        <v>1</v>
      </c>
      <c r="R903" s="8">
        <v>0</v>
      </c>
      <c r="S903" s="8">
        <v>1</v>
      </c>
      <c r="T903" s="8">
        <v>9</v>
      </c>
      <c r="U903" s="13" t="s">
        <v>2528</v>
      </c>
      <c r="V903" s="8"/>
      <c r="W903" s="8" t="s">
        <v>134</v>
      </c>
      <c r="X903" s="8" t="s">
        <v>147</v>
      </c>
      <c r="Y903" s="8" t="s">
        <v>2529</v>
      </c>
    </row>
    <row r="904" spans="1:25" ht="13.25" customHeight="1" x14ac:dyDescent="0.3">
      <c r="A904" s="8">
        <v>853</v>
      </c>
      <c r="B904" s="9" t="s">
        <v>2530</v>
      </c>
      <c r="C904" s="8">
        <v>180884195</v>
      </c>
      <c r="D904" s="10" t="s">
        <v>2531</v>
      </c>
      <c r="E904" s="8" t="s">
        <v>2532</v>
      </c>
      <c r="F904" s="8" t="s">
        <v>2467</v>
      </c>
      <c r="G904" s="13" t="s">
        <v>456</v>
      </c>
      <c r="H904" s="9">
        <v>3.9</v>
      </c>
      <c r="I904" s="10" t="s">
        <v>46</v>
      </c>
      <c r="J904" s="9" t="s">
        <v>37</v>
      </c>
      <c r="K904" s="9">
        <v>1982.4</v>
      </c>
      <c r="L904" s="9">
        <v>0</v>
      </c>
      <c r="M904" s="9">
        <v>1.1000000000000001</v>
      </c>
      <c r="N904" s="8">
        <v>4</v>
      </c>
      <c r="O904" s="8">
        <v>18.872</v>
      </c>
      <c r="P904" s="8">
        <v>15.719999999999999</v>
      </c>
      <c r="Q904" s="8">
        <v>0</v>
      </c>
      <c r="R904" s="8">
        <v>0</v>
      </c>
      <c r="S904" s="8">
        <v>1</v>
      </c>
      <c r="T904" s="8">
        <v>8</v>
      </c>
      <c r="U904" s="13" t="s">
        <v>456</v>
      </c>
      <c r="V904" s="8"/>
      <c r="W904" s="8" t="s">
        <v>134</v>
      </c>
      <c r="X904" s="8" t="s">
        <v>147</v>
      </c>
      <c r="Y904" s="8" t="s">
        <v>2514</v>
      </c>
    </row>
    <row r="905" spans="1:25" ht="13.25" customHeight="1" x14ac:dyDescent="0.3">
      <c r="A905" s="8">
        <v>861</v>
      </c>
      <c r="B905" s="9" t="s">
        <v>2533</v>
      </c>
      <c r="C905" s="8">
        <v>145407247</v>
      </c>
      <c r="D905" s="10" t="s">
        <v>2534</v>
      </c>
      <c r="E905" s="8" t="s">
        <v>2535</v>
      </c>
      <c r="F905" s="8" t="s">
        <v>2467</v>
      </c>
      <c r="G905" s="9" t="s">
        <v>2536</v>
      </c>
      <c r="H905" s="9">
        <v>18.98</v>
      </c>
      <c r="I905" s="10" t="s">
        <v>69</v>
      </c>
      <c r="J905" s="9" t="s">
        <v>37</v>
      </c>
      <c r="K905" s="9">
        <v>212</v>
      </c>
      <c r="L905" s="9">
        <v>0</v>
      </c>
      <c r="M905" s="9">
        <v>0</v>
      </c>
      <c r="N905" s="8">
        <v>9</v>
      </c>
      <c r="O905" s="8">
        <v>8.3731999999999989</v>
      </c>
      <c r="P905" s="8">
        <v>62.817</v>
      </c>
      <c r="Q905" s="8">
        <v>0</v>
      </c>
      <c r="R905" s="8">
        <v>0</v>
      </c>
      <c r="S905" s="8">
        <v>1</v>
      </c>
      <c r="T905" s="8"/>
      <c r="U905" s="9" t="s">
        <v>2536</v>
      </c>
      <c r="V905" s="8"/>
      <c r="W905" s="8"/>
      <c r="X905" s="8"/>
      <c r="Y905" s="8"/>
    </row>
    <row r="906" spans="1:25" ht="13.25" customHeight="1" x14ac:dyDescent="0.3">
      <c r="A906" s="8">
        <v>862</v>
      </c>
      <c r="B906" s="9" t="s">
        <v>2537</v>
      </c>
      <c r="C906" s="8">
        <v>303025677</v>
      </c>
      <c r="D906" s="10" t="s">
        <v>2538</v>
      </c>
      <c r="E906" s="8" t="s">
        <v>2539</v>
      </c>
      <c r="F906" s="8" t="s">
        <v>2467</v>
      </c>
      <c r="G906" s="9" t="s">
        <v>2540</v>
      </c>
      <c r="H906" s="9">
        <v>1.32</v>
      </c>
      <c r="I906" s="10" t="s">
        <v>53</v>
      </c>
      <c r="J906" s="9" t="s">
        <v>54</v>
      </c>
      <c r="K906" s="9">
        <v>42</v>
      </c>
      <c r="L906" s="12"/>
      <c r="M906" s="12"/>
      <c r="N906" s="8">
        <v>2</v>
      </c>
      <c r="O906" s="8">
        <v>0.158</v>
      </c>
      <c r="P906" s="8">
        <v>0.36</v>
      </c>
      <c r="Q906" s="8">
        <v>0</v>
      </c>
      <c r="R906" s="8">
        <v>0</v>
      </c>
      <c r="S906" s="8">
        <v>1</v>
      </c>
      <c r="T906" s="8"/>
      <c r="U906" s="9" t="s">
        <v>2540</v>
      </c>
      <c r="V906" s="8"/>
      <c r="W906" s="8"/>
      <c r="X906" s="8"/>
      <c r="Y906" s="8"/>
    </row>
    <row r="907" spans="1:25" ht="13.25" customHeight="1" x14ac:dyDescent="0.3">
      <c r="A907" s="8">
        <v>984</v>
      </c>
      <c r="B907" s="9" t="s">
        <v>2541</v>
      </c>
      <c r="C907" s="8">
        <v>245358580</v>
      </c>
      <c r="D907" s="10" t="s">
        <v>2542</v>
      </c>
      <c r="E907" s="8" t="s">
        <v>2543</v>
      </c>
      <c r="F907" s="8" t="s">
        <v>1922</v>
      </c>
      <c r="G907" s="13" t="s">
        <v>2544</v>
      </c>
      <c r="H907" s="9">
        <v>3</v>
      </c>
      <c r="I907" s="10" t="s">
        <v>46</v>
      </c>
      <c r="J907" s="9" t="s">
        <v>37</v>
      </c>
      <c r="K907" s="9">
        <v>4836.3999999999996</v>
      </c>
      <c r="L907" s="12"/>
      <c r="M907" s="12"/>
      <c r="N907" s="8">
        <v>5</v>
      </c>
      <c r="O907" s="8">
        <v>24.393899999999999</v>
      </c>
      <c r="P907" s="8">
        <v>39.872</v>
      </c>
      <c r="Q907" s="8">
        <v>0</v>
      </c>
      <c r="R907" s="8">
        <v>0</v>
      </c>
      <c r="S907" s="8">
        <v>1</v>
      </c>
      <c r="T907" s="8">
        <v>8</v>
      </c>
      <c r="U907" s="13" t="s">
        <v>2544</v>
      </c>
      <c r="V907" s="8" t="s">
        <v>547</v>
      </c>
      <c r="W907" s="23" t="s">
        <v>134</v>
      </c>
      <c r="X907" s="8" t="s">
        <v>2545</v>
      </c>
      <c r="Y907" s="8" t="s">
        <v>1933</v>
      </c>
    </row>
    <row r="908" spans="1:25" ht="13.25" customHeight="1" x14ac:dyDescent="0.3">
      <c r="A908" s="8">
        <v>864</v>
      </c>
      <c r="B908" s="9" t="s">
        <v>2546</v>
      </c>
      <c r="C908" s="8">
        <v>244693070</v>
      </c>
      <c r="D908" s="10" t="s">
        <v>2547</v>
      </c>
      <c r="E908" s="8" t="s">
        <v>2548</v>
      </c>
      <c r="F908" s="8" t="s">
        <v>1922</v>
      </c>
      <c r="G908" s="9" t="s">
        <v>2549</v>
      </c>
      <c r="H908" s="9">
        <v>18.899999999999999</v>
      </c>
      <c r="I908" s="10" t="s">
        <v>69</v>
      </c>
      <c r="J908" s="9" t="s">
        <v>37</v>
      </c>
      <c r="K908" s="9">
        <v>347</v>
      </c>
      <c r="L908" s="12"/>
      <c r="M908" s="12"/>
      <c r="N908" s="8">
        <v>8</v>
      </c>
      <c r="O908" s="8">
        <v>7.3621999999999996</v>
      </c>
      <c r="P908" s="8">
        <v>35.953600000000002</v>
      </c>
      <c r="Q908" s="8">
        <v>0</v>
      </c>
      <c r="R908" s="8">
        <v>0</v>
      </c>
      <c r="S908" s="8">
        <v>1</v>
      </c>
      <c r="T908" s="8"/>
      <c r="U908" s="9" t="s">
        <v>2549</v>
      </c>
      <c r="V908" s="8"/>
      <c r="W908" s="8" t="s">
        <v>134</v>
      </c>
      <c r="X908" s="8" t="s">
        <v>2168</v>
      </c>
      <c r="Y908" s="31" t="s">
        <v>2550</v>
      </c>
    </row>
    <row r="909" spans="1:25" ht="13.25" customHeight="1" x14ac:dyDescent="0.3">
      <c r="A909" s="8">
        <v>865</v>
      </c>
      <c r="B909" s="9" t="s">
        <v>2546</v>
      </c>
      <c r="C909" s="8">
        <v>244693070</v>
      </c>
      <c r="D909" s="10" t="s">
        <v>2547</v>
      </c>
      <c r="E909" s="8" t="s">
        <v>2548</v>
      </c>
      <c r="F909" s="8" t="s">
        <v>1922</v>
      </c>
      <c r="G909" s="9" t="s">
        <v>2549</v>
      </c>
      <c r="H909" s="9">
        <v>18.899999999999999</v>
      </c>
      <c r="I909" s="10" t="s">
        <v>53</v>
      </c>
      <c r="J909" s="9" t="s">
        <v>54</v>
      </c>
      <c r="K909" s="9">
        <v>29.2</v>
      </c>
      <c r="L909" s="12"/>
      <c r="M909" s="12"/>
      <c r="N909" s="8">
        <v>8</v>
      </c>
      <c r="O909" s="8">
        <v>7.3621999999999996</v>
      </c>
      <c r="P909" s="8">
        <v>35.953600000000002</v>
      </c>
      <c r="Q909" s="8">
        <v>0</v>
      </c>
      <c r="R909" s="8">
        <v>0</v>
      </c>
      <c r="S909" s="8">
        <v>1</v>
      </c>
      <c r="T909" s="8"/>
      <c r="U909" s="9" t="s">
        <v>2549</v>
      </c>
      <c r="V909" s="8"/>
      <c r="W909" s="8" t="s">
        <v>134</v>
      </c>
      <c r="X909" s="8" t="s">
        <v>2168</v>
      </c>
      <c r="Y909" s="31" t="s">
        <v>2550</v>
      </c>
    </row>
    <row r="910" spans="1:25" ht="13.25" customHeight="1" x14ac:dyDescent="0.3">
      <c r="A910" s="8">
        <v>866</v>
      </c>
      <c r="B910" s="9" t="s">
        <v>2551</v>
      </c>
      <c r="C910" s="8">
        <v>121721595</v>
      </c>
      <c r="D910" s="10" t="s">
        <v>2552</v>
      </c>
      <c r="E910" s="8" t="s">
        <v>2553</v>
      </c>
      <c r="F910" s="8" t="s">
        <v>1922</v>
      </c>
      <c r="G910" s="13" t="s">
        <v>2554</v>
      </c>
      <c r="H910" s="9">
        <v>0.01</v>
      </c>
      <c r="I910" s="10" t="s">
        <v>53</v>
      </c>
      <c r="J910" s="9" t="s">
        <v>54</v>
      </c>
      <c r="K910" s="9">
        <v>223.9</v>
      </c>
      <c r="L910" s="12"/>
      <c r="M910" s="12"/>
      <c r="N910" s="8">
        <v>11</v>
      </c>
      <c r="O910" s="8">
        <v>45.473000000000006</v>
      </c>
      <c r="P910" s="8">
        <v>48.298000000000002</v>
      </c>
      <c r="Q910" s="8">
        <v>10</v>
      </c>
      <c r="R910" s="8">
        <v>0</v>
      </c>
      <c r="S910" s="8">
        <v>1</v>
      </c>
      <c r="T910" s="8">
        <v>9</v>
      </c>
      <c r="U910" s="13" t="s">
        <v>2554</v>
      </c>
      <c r="V910" s="8"/>
      <c r="W910" s="8" t="s">
        <v>134</v>
      </c>
      <c r="X910" s="8" t="s">
        <v>994</v>
      </c>
      <c r="Y910" s="31" t="s">
        <v>2555</v>
      </c>
    </row>
    <row r="911" spans="1:25" ht="13.25" customHeight="1" x14ac:dyDescent="0.3">
      <c r="A911" s="8">
        <v>867</v>
      </c>
      <c r="B911" s="9" t="s">
        <v>2556</v>
      </c>
      <c r="C911" s="8">
        <v>300031842</v>
      </c>
      <c r="D911" s="10" t="s">
        <v>2557</v>
      </c>
      <c r="E911" s="8" t="s">
        <v>2558</v>
      </c>
      <c r="F911" s="8" t="s">
        <v>1922</v>
      </c>
      <c r="G911" s="9" t="s">
        <v>2559</v>
      </c>
      <c r="H911" s="9">
        <v>6.4</v>
      </c>
      <c r="I911" s="10" t="s">
        <v>238</v>
      </c>
      <c r="J911" s="9" t="s">
        <v>37</v>
      </c>
      <c r="K911" s="9">
        <v>19.100000000000001</v>
      </c>
      <c r="L911" s="9">
        <v>2.4E-2</v>
      </c>
      <c r="M911" s="9">
        <v>0.02</v>
      </c>
      <c r="N911" s="8">
        <v>20</v>
      </c>
      <c r="O911" s="8">
        <v>6.9915979999999962</v>
      </c>
      <c r="P911" s="8">
        <v>23.920600000000011</v>
      </c>
      <c r="Q911" s="8">
        <v>0</v>
      </c>
      <c r="R911" s="8">
        <v>0</v>
      </c>
      <c r="S911" s="8">
        <v>1</v>
      </c>
      <c r="T911" s="8"/>
      <c r="U911" s="9" t="s">
        <v>2559</v>
      </c>
      <c r="V911" s="8" t="s">
        <v>212</v>
      </c>
      <c r="W911" s="23" t="s">
        <v>134</v>
      </c>
      <c r="X911" s="25" t="s">
        <v>2560</v>
      </c>
      <c r="Y911" s="8" t="s">
        <v>2561</v>
      </c>
    </row>
    <row r="912" spans="1:25" ht="13.25" customHeight="1" x14ac:dyDescent="0.3">
      <c r="A912" s="8">
        <v>868</v>
      </c>
      <c r="B912" s="9" t="s">
        <v>2562</v>
      </c>
      <c r="C912" s="8">
        <v>145447918</v>
      </c>
      <c r="D912" s="10" t="s">
        <v>2563</v>
      </c>
      <c r="E912" s="8" t="s">
        <v>2564</v>
      </c>
      <c r="F912" s="8" t="s">
        <v>1922</v>
      </c>
      <c r="G912" s="9" t="s">
        <v>2565</v>
      </c>
      <c r="H912" s="9">
        <v>0.7</v>
      </c>
      <c r="I912" s="10" t="s">
        <v>46</v>
      </c>
      <c r="J912" s="9" t="s">
        <v>37</v>
      </c>
      <c r="K912" s="9">
        <v>57.7</v>
      </c>
      <c r="L912" s="9">
        <v>0.03</v>
      </c>
      <c r="M912" s="9">
        <v>1</v>
      </c>
      <c r="N912" s="8">
        <v>5</v>
      </c>
      <c r="O912" s="8">
        <v>0.625</v>
      </c>
      <c r="P912" s="8">
        <v>12.056000000000001</v>
      </c>
      <c r="Q912" s="8">
        <v>0</v>
      </c>
      <c r="R912" s="8">
        <v>0</v>
      </c>
      <c r="S912" s="8">
        <v>1</v>
      </c>
      <c r="T912" s="8"/>
      <c r="U912" s="9" t="s">
        <v>2565</v>
      </c>
      <c r="V912" s="8"/>
      <c r="W912" s="8" t="s">
        <v>134</v>
      </c>
      <c r="X912" s="25" t="s">
        <v>2560</v>
      </c>
      <c r="Y912" s="31" t="s">
        <v>2566</v>
      </c>
    </row>
    <row r="913" spans="1:25" ht="13.25" customHeight="1" x14ac:dyDescent="0.3">
      <c r="A913" s="8">
        <v>869</v>
      </c>
      <c r="B913" s="9" t="s">
        <v>2567</v>
      </c>
      <c r="C913" s="8">
        <v>145787276</v>
      </c>
      <c r="D913" s="10" t="s">
        <v>2568</v>
      </c>
      <c r="E913" s="8" t="s">
        <v>2558</v>
      </c>
      <c r="F913" s="8" t="s">
        <v>1922</v>
      </c>
      <c r="G913" s="9" t="s">
        <v>2569</v>
      </c>
      <c r="H913" s="9">
        <v>0.03</v>
      </c>
      <c r="I913" s="10" t="s">
        <v>69</v>
      </c>
      <c r="J913" s="9" t="s">
        <v>37</v>
      </c>
      <c r="K913" s="9">
        <v>1.6</v>
      </c>
      <c r="L913" s="12"/>
      <c r="M913" s="12"/>
      <c r="N913" s="8">
        <v>5</v>
      </c>
      <c r="O913" s="8">
        <v>5.4400000000000004E-2</v>
      </c>
      <c r="P913" s="8">
        <v>2.0876000000000001</v>
      </c>
      <c r="Q913" s="8">
        <v>0</v>
      </c>
      <c r="R913" s="8">
        <v>0</v>
      </c>
      <c r="S913" s="8">
        <v>1</v>
      </c>
      <c r="T913" s="8"/>
      <c r="U913" s="9" t="s">
        <v>2569</v>
      </c>
      <c r="V913" s="8"/>
      <c r="W913" s="8"/>
      <c r="X913" s="8"/>
      <c r="Y913" s="8"/>
    </row>
    <row r="914" spans="1:25" ht="13.25" customHeight="1" x14ac:dyDescent="0.3">
      <c r="A914" s="8">
        <v>1044</v>
      </c>
      <c r="B914" s="9" t="s">
        <v>2570</v>
      </c>
      <c r="C914" s="8">
        <v>145787657</v>
      </c>
      <c r="D914" s="10" t="s">
        <v>2571</v>
      </c>
      <c r="E914" s="8" t="s">
        <v>2572</v>
      </c>
      <c r="F914" s="8" t="s">
        <v>1922</v>
      </c>
      <c r="G914" s="9" t="s">
        <v>2573</v>
      </c>
      <c r="H914" s="9">
        <v>3</v>
      </c>
      <c r="I914" s="10" t="s">
        <v>46</v>
      </c>
      <c r="J914" s="9" t="s">
        <v>37</v>
      </c>
      <c r="K914" s="9">
        <v>2982</v>
      </c>
      <c r="L914" s="9">
        <v>0</v>
      </c>
      <c r="M914" s="9">
        <v>0.6</v>
      </c>
      <c r="N914" s="8">
        <v>6</v>
      </c>
      <c r="O914" s="8">
        <v>24.755500000000001</v>
      </c>
      <c r="P914" s="8">
        <v>122.70399999999999</v>
      </c>
      <c r="Q914" s="8">
        <v>0</v>
      </c>
      <c r="R914" s="8">
        <v>0</v>
      </c>
      <c r="S914" s="8">
        <v>1</v>
      </c>
      <c r="T914" s="8"/>
      <c r="U914" s="9" t="s">
        <v>2573</v>
      </c>
      <c r="V914" s="8"/>
      <c r="W914" s="8" t="s">
        <v>134</v>
      </c>
      <c r="X914" s="8" t="s">
        <v>2158</v>
      </c>
      <c r="Y914" s="31" t="s">
        <v>2574</v>
      </c>
    </row>
    <row r="915" spans="1:25" ht="13.25" customHeight="1" x14ac:dyDescent="0.3">
      <c r="A915" s="8">
        <v>872</v>
      </c>
      <c r="B915" s="9" t="s">
        <v>2575</v>
      </c>
      <c r="C915" s="8">
        <v>175711843</v>
      </c>
      <c r="D915" s="10" t="s">
        <v>2576</v>
      </c>
      <c r="E915" s="8" t="s">
        <v>2577</v>
      </c>
      <c r="F915" s="8" t="s">
        <v>1922</v>
      </c>
      <c r="G915" s="13" t="s">
        <v>2430</v>
      </c>
      <c r="H915" s="9">
        <v>1.9</v>
      </c>
      <c r="I915" s="10" t="s">
        <v>46</v>
      </c>
      <c r="J915" s="9" t="s">
        <v>37</v>
      </c>
      <c r="K915" s="9">
        <v>1660.4</v>
      </c>
      <c r="L915" s="9">
        <v>0</v>
      </c>
      <c r="M915" s="9">
        <v>0.73</v>
      </c>
      <c r="N915" s="8">
        <v>15</v>
      </c>
      <c r="O915" s="8">
        <v>101.27360000000002</v>
      </c>
      <c r="P915" s="8">
        <v>120.84140000000004</v>
      </c>
      <c r="Q915" s="8">
        <v>4</v>
      </c>
      <c r="R915" s="8">
        <v>0</v>
      </c>
      <c r="S915" s="8">
        <v>1</v>
      </c>
      <c r="T915" s="8">
        <v>9</v>
      </c>
      <c r="U915" s="13" t="s">
        <v>2430</v>
      </c>
      <c r="V915" s="8"/>
      <c r="W915" s="8" t="s">
        <v>134</v>
      </c>
      <c r="X915" s="8" t="s">
        <v>2168</v>
      </c>
      <c r="Y915" s="8" t="s">
        <v>2578</v>
      </c>
    </row>
    <row r="916" spans="1:25" ht="13.25" customHeight="1" x14ac:dyDescent="0.3">
      <c r="A916" s="8">
        <v>908</v>
      </c>
      <c r="B916" s="9" t="s">
        <v>2575</v>
      </c>
      <c r="C916" s="8">
        <v>175711843</v>
      </c>
      <c r="D916" s="10" t="s">
        <v>2576</v>
      </c>
      <c r="E916" s="8" t="s">
        <v>2577</v>
      </c>
      <c r="F916" s="8" t="s">
        <v>1922</v>
      </c>
      <c r="G916" s="13" t="s">
        <v>1970</v>
      </c>
      <c r="H916" s="9">
        <v>3.7</v>
      </c>
      <c r="I916" s="10" t="s">
        <v>46</v>
      </c>
      <c r="J916" s="9" t="s">
        <v>37</v>
      </c>
      <c r="K916" s="9">
        <v>1877</v>
      </c>
      <c r="L916" s="9">
        <v>0</v>
      </c>
      <c r="M916" s="9">
        <v>0.73</v>
      </c>
      <c r="N916" s="8">
        <v>15</v>
      </c>
      <c r="O916" s="8">
        <v>101.27360000000002</v>
      </c>
      <c r="P916" s="8">
        <v>120.84140000000004</v>
      </c>
      <c r="Q916" s="8">
        <v>4</v>
      </c>
      <c r="R916" s="8">
        <v>0</v>
      </c>
      <c r="S916" s="8">
        <v>1</v>
      </c>
      <c r="T916" s="8">
        <v>9</v>
      </c>
      <c r="U916" s="13" t="s">
        <v>1970</v>
      </c>
      <c r="V916" s="8"/>
      <c r="W916" s="8" t="s">
        <v>134</v>
      </c>
      <c r="X916" s="8" t="s">
        <v>2168</v>
      </c>
      <c r="Y916" s="8" t="s">
        <v>2578</v>
      </c>
    </row>
    <row r="917" spans="1:25" ht="13.25" customHeight="1" x14ac:dyDescent="0.3">
      <c r="A917" s="8">
        <v>1048</v>
      </c>
      <c r="B917" s="9" t="s">
        <v>2575</v>
      </c>
      <c r="C917" s="8">
        <v>175711843</v>
      </c>
      <c r="D917" s="10" t="s">
        <v>2576</v>
      </c>
      <c r="E917" s="8" t="s">
        <v>2577</v>
      </c>
      <c r="F917" s="8" t="s">
        <v>1922</v>
      </c>
      <c r="G917" s="13" t="s">
        <v>2579</v>
      </c>
      <c r="H917" s="9">
        <v>3</v>
      </c>
      <c r="I917" s="10" t="s">
        <v>46</v>
      </c>
      <c r="J917" s="9" t="s">
        <v>37</v>
      </c>
      <c r="K917" s="9">
        <v>1437.1</v>
      </c>
      <c r="L917" s="9">
        <v>0</v>
      </c>
      <c r="M917" s="9">
        <v>0.73</v>
      </c>
      <c r="N917" s="8">
        <v>15</v>
      </c>
      <c r="O917" s="8">
        <v>101.27360000000002</v>
      </c>
      <c r="P917" s="8">
        <v>120.84140000000004</v>
      </c>
      <c r="Q917" s="8">
        <v>4</v>
      </c>
      <c r="R917" s="8">
        <v>0</v>
      </c>
      <c r="S917" s="8">
        <v>1</v>
      </c>
      <c r="T917" s="8">
        <v>9</v>
      </c>
      <c r="U917" s="13" t="s">
        <v>2579</v>
      </c>
      <c r="V917" s="8"/>
      <c r="W917" s="8" t="s">
        <v>134</v>
      </c>
      <c r="X917" s="8" t="s">
        <v>2168</v>
      </c>
      <c r="Y917" s="8" t="s">
        <v>2578</v>
      </c>
    </row>
    <row r="918" spans="1:25" ht="13.25" customHeight="1" x14ac:dyDescent="0.3">
      <c r="A918" s="8">
        <v>874</v>
      </c>
      <c r="B918" s="13" t="s">
        <v>2580</v>
      </c>
      <c r="C918" s="8">
        <v>175712411</v>
      </c>
      <c r="D918" s="20" t="s">
        <v>2581</v>
      </c>
      <c r="E918" s="8" t="s">
        <v>2582</v>
      </c>
      <c r="F918" s="8" t="s">
        <v>1922</v>
      </c>
      <c r="G918" s="13" t="s">
        <v>237</v>
      </c>
      <c r="H918" s="13">
        <v>1.54</v>
      </c>
      <c r="I918" s="20" t="s">
        <v>366</v>
      </c>
      <c r="J918" s="13" t="s">
        <v>37</v>
      </c>
      <c r="K918" s="13">
        <v>0</v>
      </c>
      <c r="L918" s="21"/>
      <c r="M918" s="21"/>
      <c r="N918" s="8">
        <v>8</v>
      </c>
      <c r="O918" s="8">
        <v>97.882439999999988</v>
      </c>
      <c r="P918" s="8">
        <v>136.37650000000002</v>
      </c>
      <c r="Q918" s="8">
        <v>0</v>
      </c>
      <c r="R918" s="8">
        <v>0</v>
      </c>
      <c r="S918" s="8">
        <v>1</v>
      </c>
      <c r="T918" s="8"/>
      <c r="U918" s="13" t="s">
        <v>237</v>
      </c>
      <c r="V918" s="8"/>
      <c r="W918" s="8" t="s">
        <v>134</v>
      </c>
      <c r="X918" s="8" t="s">
        <v>2168</v>
      </c>
      <c r="Y918" s="31" t="s">
        <v>2583</v>
      </c>
    </row>
    <row r="919" spans="1:25" ht="13.25" customHeight="1" x14ac:dyDescent="0.3">
      <c r="A919" s="8">
        <v>875</v>
      </c>
      <c r="B919" s="13" t="s">
        <v>2580</v>
      </c>
      <c r="C919" s="8">
        <v>175712411</v>
      </c>
      <c r="D919" s="20" t="s">
        <v>2581</v>
      </c>
      <c r="E919" s="8" t="s">
        <v>2582</v>
      </c>
      <c r="F919" s="8" t="s">
        <v>1922</v>
      </c>
      <c r="G919" s="13" t="s">
        <v>2584</v>
      </c>
      <c r="H919" s="13">
        <v>0.34</v>
      </c>
      <c r="I919" s="20" t="s">
        <v>366</v>
      </c>
      <c r="J919" s="13" t="s">
        <v>37</v>
      </c>
      <c r="K919" s="13">
        <v>17.5</v>
      </c>
      <c r="L919" s="21"/>
      <c r="M919" s="21"/>
      <c r="N919" s="8">
        <v>8</v>
      </c>
      <c r="O919" s="8">
        <v>97.882439999999988</v>
      </c>
      <c r="P919" s="8">
        <v>136.37650000000002</v>
      </c>
      <c r="Q919" s="8">
        <v>0</v>
      </c>
      <c r="R919" s="8">
        <v>0</v>
      </c>
      <c r="S919" s="8">
        <v>1</v>
      </c>
      <c r="T919" s="8"/>
      <c r="U919" s="13" t="s">
        <v>2584</v>
      </c>
      <c r="V919" s="8"/>
      <c r="W919" s="8" t="s">
        <v>134</v>
      </c>
      <c r="X919" s="8" t="s">
        <v>2545</v>
      </c>
      <c r="Y919" s="31" t="s">
        <v>2583</v>
      </c>
    </row>
    <row r="920" spans="1:25" ht="13.25" customHeight="1" x14ac:dyDescent="0.3">
      <c r="A920" s="8">
        <v>876</v>
      </c>
      <c r="B920" s="13" t="s">
        <v>2585</v>
      </c>
      <c r="C920" s="8">
        <v>232112130</v>
      </c>
      <c r="D920" s="20" t="s">
        <v>2586</v>
      </c>
      <c r="E920" s="8" t="s">
        <v>2587</v>
      </c>
      <c r="F920" s="8" t="s">
        <v>1922</v>
      </c>
      <c r="G920" s="13" t="s">
        <v>2588</v>
      </c>
      <c r="H920" s="13">
        <v>3.86</v>
      </c>
      <c r="I920" s="20" t="s">
        <v>366</v>
      </c>
      <c r="J920" s="13" t="s">
        <v>37</v>
      </c>
      <c r="K920" s="13">
        <v>101.4</v>
      </c>
      <c r="L920" s="21"/>
      <c r="M920" s="21"/>
      <c r="N920" s="8">
        <v>7</v>
      </c>
      <c r="O920" s="8">
        <v>5.3464</v>
      </c>
      <c r="P920" s="8">
        <v>50.337000000000003</v>
      </c>
      <c r="Q920" s="8">
        <v>0</v>
      </c>
      <c r="R920" s="8">
        <v>0</v>
      </c>
      <c r="S920" s="8">
        <v>1</v>
      </c>
      <c r="T920" s="8"/>
      <c r="U920" s="13" t="s">
        <v>2588</v>
      </c>
      <c r="V920" s="8"/>
      <c r="W920" s="8" t="s">
        <v>134</v>
      </c>
      <c r="X920" s="8" t="s">
        <v>2168</v>
      </c>
      <c r="Y920" s="31" t="s">
        <v>2589</v>
      </c>
    </row>
    <row r="921" spans="1:25" ht="13.25" customHeight="1" x14ac:dyDescent="0.3">
      <c r="A921" s="8">
        <v>877</v>
      </c>
      <c r="B921" s="9" t="s">
        <v>2585</v>
      </c>
      <c r="C921" s="8">
        <v>232112130</v>
      </c>
      <c r="D921" s="10" t="s">
        <v>2586</v>
      </c>
      <c r="E921" s="8" t="s">
        <v>2587</v>
      </c>
      <c r="F921" s="8" t="s">
        <v>1922</v>
      </c>
      <c r="G921" s="9" t="s">
        <v>2588</v>
      </c>
      <c r="H921" s="9">
        <v>3.86</v>
      </c>
      <c r="I921" s="10" t="s">
        <v>53</v>
      </c>
      <c r="J921" s="9" t="s">
        <v>54</v>
      </c>
      <c r="K921" s="9">
        <v>399.7</v>
      </c>
      <c r="L921" s="12"/>
      <c r="M921" s="12"/>
      <c r="N921" s="8">
        <v>7</v>
      </c>
      <c r="O921" s="8">
        <v>5.3464</v>
      </c>
      <c r="P921" s="8">
        <v>50.337000000000003</v>
      </c>
      <c r="Q921" s="8">
        <v>0</v>
      </c>
      <c r="R921" s="8">
        <v>0</v>
      </c>
      <c r="S921" s="8">
        <v>1</v>
      </c>
      <c r="T921" s="8"/>
      <c r="U921" s="9" t="s">
        <v>2588</v>
      </c>
      <c r="V921" s="8"/>
      <c r="W921" s="8"/>
      <c r="X921" s="8"/>
      <c r="Y921" s="8"/>
    </row>
    <row r="922" spans="1:25" ht="13.25" customHeight="1" x14ac:dyDescent="0.3">
      <c r="A922" s="8">
        <v>949</v>
      </c>
      <c r="B922" s="9" t="s">
        <v>2590</v>
      </c>
      <c r="C922" s="8">
        <v>304515965</v>
      </c>
      <c r="D922" s="10" t="s">
        <v>2591</v>
      </c>
      <c r="E922" s="8" t="s">
        <v>2592</v>
      </c>
      <c r="F922" s="8" t="s">
        <v>1152</v>
      </c>
      <c r="G922" s="9" t="s">
        <v>2593</v>
      </c>
      <c r="H922" s="9">
        <v>3.3</v>
      </c>
      <c r="I922" s="10" t="s">
        <v>53</v>
      </c>
      <c r="J922" s="9" t="s">
        <v>54</v>
      </c>
      <c r="K922" s="9">
        <v>172.7</v>
      </c>
      <c r="L922" s="12"/>
      <c r="M922" s="12"/>
      <c r="N922" s="8">
        <v>2</v>
      </c>
      <c r="O922" s="8">
        <v>0.40500000000000003</v>
      </c>
      <c r="P922" s="8">
        <v>0.47</v>
      </c>
      <c r="Q922" s="8">
        <v>0</v>
      </c>
      <c r="R922" s="8">
        <v>0</v>
      </c>
      <c r="S922" s="8">
        <v>1</v>
      </c>
      <c r="T922" s="8"/>
      <c r="U922" s="9" t="s">
        <v>2593</v>
      </c>
      <c r="V922" s="8"/>
      <c r="W922" s="8"/>
      <c r="X922" s="8"/>
      <c r="Y922" s="8"/>
    </row>
    <row r="923" spans="1:25" ht="13.25" customHeight="1" x14ac:dyDescent="0.3">
      <c r="A923" s="8">
        <v>879</v>
      </c>
      <c r="B923" s="9" t="s">
        <v>2594</v>
      </c>
      <c r="C923" s="8">
        <v>300095834</v>
      </c>
      <c r="D923" s="10" t="s">
        <v>2595</v>
      </c>
      <c r="E923" s="8" t="s">
        <v>2596</v>
      </c>
      <c r="F923" s="8" t="s">
        <v>1152</v>
      </c>
      <c r="G923" s="9" t="s">
        <v>2597</v>
      </c>
      <c r="H923" s="9">
        <v>1.8</v>
      </c>
      <c r="I923" s="10" t="s">
        <v>46</v>
      </c>
      <c r="J923" s="9" t="s">
        <v>37</v>
      </c>
      <c r="K923" s="9">
        <v>400</v>
      </c>
      <c r="L923" s="12"/>
      <c r="M923" s="12"/>
      <c r="N923" s="8">
        <v>4</v>
      </c>
      <c r="O923" s="8">
        <v>2.4166000000000003</v>
      </c>
      <c r="P923" s="8">
        <v>5.15</v>
      </c>
      <c r="Q923" s="8">
        <v>0</v>
      </c>
      <c r="R923" s="8">
        <v>0</v>
      </c>
      <c r="S923" s="8">
        <v>1</v>
      </c>
      <c r="T923" s="8"/>
      <c r="U923" s="9" t="s">
        <v>2597</v>
      </c>
      <c r="V923" s="8"/>
      <c r="W923" s="8"/>
      <c r="X923" s="8"/>
      <c r="Y923" s="8"/>
    </row>
    <row r="924" spans="1:25" ht="13.25" customHeight="1" x14ac:dyDescent="0.3">
      <c r="A924" s="8">
        <v>407</v>
      </c>
      <c r="B924" s="9" t="s">
        <v>2598</v>
      </c>
      <c r="C924" s="8">
        <v>110776996</v>
      </c>
      <c r="D924" s="10" t="s">
        <v>2599</v>
      </c>
      <c r="E924" s="8" t="s">
        <v>2600</v>
      </c>
      <c r="F924" s="8" t="s">
        <v>2601</v>
      </c>
      <c r="G924" s="13" t="s">
        <v>2602</v>
      </c>
      <c r="H924" s="9">
        <v>6.1</v>
      </c>
      <c r="I924" s="10" t="s">
        <v>53</v>
      </c>
      <c r="J924" s="9" t="s">
        <v>54</v>
      </c>
      <c r="K924" s="9">
        <v>2455.1</v>
      </c>
      <c r="L924" s="12"/>
      <c r="M924" s="12"/>
      <c r="N924" s="8">
        <v>13</v>
      </c>
      <c r="O924" s="8">
        <v>21.47663</v>
      </c>
      <c r="P924" s="8">
        <v>62.909661000000007</v>
      </c>
      <c r="Q924" s="8">
        <v>1</v>
      </c>
      <c r="R924" s="8">
        <v>0</v>
      </c>
      <c r="S924" s="8">
        <v>1</v>
      </c>
      <c r="T924" s="8">
        <v>9.8000000000000007</v>
      </c>
      <c r="U924" s="13" t="s">
        <v>2602</v>
      </c>
      <c r="V924" s="8" t="s">
        <v>2603</v>
      </c>
      <c r="W924" s="23" t="s">
        <v>134</v>
      </c>
      <c r="X924" s="8" t="s">
        <v>250</v>
      </c>
      <c r="Y924" s="8" t="s">
        <v>2604</v>
      </c>
    </row>
    <row r="925" spans="1:25" ht="13.25" customHeight="1" x14ac:dyDescent="0.3">
      <c r="A925" s="8">
        <v>416</v>
      </c>
      <c r="B925" s="9" t="s">
        <v>2598</v>
      </c>
      <c r="C925" s="8">
        <v>110776996</v>
      </c>
      <c r="D925" s="10" t="s">
        <v>2599</v>
      </c>
      <c r="E925" s="8" t="s">
        <v>2600</v>
      </c>
      <c r="F925" s="8" t="s">
        <v>2601</v>
      </c>
      <c r="G925" s="13" t="s">
        <v>2602</v>
      </c>
      <c r="H925" s="9">
        <v>6.1</v>
      </c>
      <c r="I925" s="10" t="s">
        <v>53</v>
      </c>
      <c r="J925" s="9" t="s">
        <v>54</v>
      </c>
      <c r="K925" s="9">
        <v>2455.1</v>
      </c>
      <c r="L925" s="12"/>
      <c r="M925" s="12"/>
      <c r="N925" s="8">
        <v>13</v>
      </c>
      <c r="O925" s="8">
        <v>21.47663</v>
      </c>
      <c r="P925" s="8">
        <v>62.909661000000007</v>
      </c>
      <c r="Q925" s="8">
        <v>1</v>
      </c>
      <c r="R925" s="8">
        <v>0</v>
      </c>
      <c r="S925" s="8">
        <v>1</v>
      </c>
      <c r="T925" s="8">
        <v>9.8000000000000007</v>
      </c>
      <c r="U925" s="13" t="s">
        <v>2602</v>
      </c>
      <c r="V925" s="8"/>
      <c r="W925" s="8" t="s">
        <v>134</v>
      </c>
      <c r="X925" s="8"/>
      <c r="Y925" s="8" t="s">
        <v>2604</v>
      </c>
    </row>
    <row r="926" spans="1:25" ht="13.25" customHeight="1" x14ac:dyDescent="0.3">
      <c r="A926" s="8">
        <v>881</v>
      </c>
      <c r="B926" s="9" t="s">
        <v>2598</v>
      </c>
      <c r="C926" s="8">
        <v>110776996</v>
      </c>
      <c r="D926" s="10" t="s">
        <v>2599</v>
      </c>
      <c r="E926" s="8" t="s">
        <v>2600</v>
      </c>
      <c r="F926" s="8" t="s">
        <v>2601</v>
      </c>
      <c r="G926" s="13" t="s">
        <v>2605</v>
      </c>
      <c r="H926" s="9">
        <v>0.05</v>
      </c>
      <c r="I926" s="10" t="s">
        <v>53</v>
      </c>
      <c r="J926" s="9" t="s">
        <v>54</v>
      </c>
      <c r="K926" s="9">
        <v>4.8</v>
      </c>
      <c r="L926" s="12"/>
      <c r="M926" s="12"/>
      <c r="N926" s="8">
        <v>13</v>
      </c>
      <c r="O926" s="8">
        <v>21.47663</v>
      </c>
      <c r="P926" s="8">
        <v>62.909661000000007</v>
      </c>
      <c r="Q926" s="8">
        <v>1</v>
      </c>
      <c r="R926" s="8">
        <v>0</v>
      </c>
      <c r="S926" s="8">
        <v>1</v>
      </c>
      <c r="T926" s="8">
        <v>9.8000000000000007</v>
      </c>
      <c r="U926" s="13" t="s">
        <v>2605</v>
      </c>
      <c r="V926" s="8"/>
      <c r="W926" s="8" t="s">
        <v>134</v>
      </c>
      <c r="X926" s="8"/>
      <c r="Y926" s="8" t="s">
        <v>2604</v>
      </c>
    </row>
    <row r="927" spans="1:25" ht="13.25" customHeight="1" x14ac:dyDescent="0.3">
      <c r="A927" s="8">
        <v>882</v>
      </c>
      <c r="B927" s="9" t="s">
        <v>2598</v>
      </c>
      <c r="C927" s="8">
        <v>110776996</v>
      </c>
      <c r="D927" s="10" t="s">
        <v>2599</v>
      </c>
      <c r="E927" s="8" t="s">
        <v>2600</v>
      </c>
      <c r="F927" s="8" t="s">
        <v>2601</v>
      </c>
      <c r="G927" s="13" t="s">
        <v>2606</v>
      </c>
      <c r="H927" s="9">
        <v>0.72</v>
      </c>
      <c r="I927" s="10" t="s">
        <v>53</v>
      </c>
      <c r="J927" s="9" t="s">
        <v>54</v>
      </c>
      <c r="K927" s="9">
        <v>55.9</v>
      </c>
      <c r="L927" s="12"/>
      <c r="M927" s="12"/>
      <c r="N927" s="8">
        <v>13</v>
      </c>
      <c r="O927" s="8">
        <v>21.47663</v>
      </c>
      <c r="P927" s="8">
        <v>62.909661000000007</v>
      </c>
      <c r="Q927" s="8">
        <v>1</v>
      </c>
      <c r="R927" s="8">
        <v>0</v>
      </c>
      <c r="S927" s="8">
        <v>1</v>
      </c>
      <c r="T927" s="8">
        <v>9.8000000000000007</v>
      </c>
      <c r="U927" s="13" t="s">
        <v>2606</v>
      </c>
      <c r="V927" s="8"/>
      <c r="W927" s="8" t="s">
        <v>134</v>
      </c>
      <c r="X927" s="8"/>
      <c r="Y927" s="8" t="s">
        <v>2604</v>
      </c>
    </row>
    <row r="928" spans="1:25" ht="13.25" customHeight="1" x14ac:dyDescent="0.3">
      <c r="A928" s="8">
        <v>883</v>
      </c>
      <c r="B928" s="9" t="s">
        <v>2598</v>
      </c>
      <c r="C928" s="8">
        <v>110776996</v>
      </c>
      <c r="D928" s="10" t="s">
        <v>2599</v>
      </c>
      <c r="E928" s="8" t="s">
        <v>2600</v>
      </c>
      <c r="F928" s="8" t="s">
        <v>2601</v>
      </c>
      <c r="G928" s="13" t="s">
        <v>2607</v>
      </c>
      <c r="H928" s="9">
        <v>0.72</v>
      </c>
      <c r="I928" s="10" t="s">
        <v>53</v>
      </c>
      <c r="J928" s="9" t="s">
        <v>54</v>
      </c>
      <c r="K928" s="9">
        <v>55.9</v>
      </c>
      <c r="L928" s="12"/>
      <c r="M928" s="12"/>
      <c r="N928" s="8">
        <v>13</v>
      </c>
      <c r="O928" s="8">
        <v>21.47663</v>
      </c>
      <c r="P928" s="8">
        <v>62.909661000000007</v>
      </c>
      <c r="Q928" s="8">
        <v>1</v>
      </c>
      <c r="R928" s="8">
        <v>0</v>
      </c>
      <c r="S928" s="8">
        <v>1</v>
      </c>
      <c r="T928" s="8">
        <v>9.8000000000000007</v>
      </c>
      <c r="U928" s="13" t="s">
        <v>2607</v>
      </c>
      <c r="V928" s="8"/>
      <c r="W928" s="8" t="s">
        <v>134</v>
      </c>
      <c r="X928" s="8"/>
      <c r="Y928" s="8" t="s">
        <v>2604</v>
      </c>
    </row>
    <row r="929" spans="1:25" ht="13.25" customHeight="1" x14ac:dyDescent="0.3">
      <c r="A929" s="8">
        <v>885</v>
      </c>
      <c r="B929" s="9" t="s">
        <v>2598</v>
      </c>
      <c r="C929" s="8">
        <v>110776996</v>
      </c>
      <c r="D929" s="10" t="s">
        <v>2599</v>
      </c>
      <c r="E929" s="8" t="s">
        <v>2600</v>
      </c>
      <c r="F929" s="8" t="s">
        <v>2601</v>
      </c>
      <c r="G929" s="13" t="s">
        <v>2608</v>
      </c>
      <c r="H929" s="9">
        <v>0.72</v>
      </c>
      <c r="I929" s="10" t="s">
        <v>53</v>
      </c>
      <c r="J929" s="9" t="s">
        <v>54</v>
      </c>
      <c r="K929" s="9">
        <v>55.9</v>
      </c>
      <c r="L929" s="12"/>
      <c r="M929" s="12"/>
      <c r="N929" s="8">
        <v>13</v>
      </c>
      <c r="O929" s="8">
        <v>21.47663</v>
      </c>
      <c r="P929" s="8">
        <v>62.909661000000007</v>
      </c>
      <c r="Q929" s="8">
        <v>1</v>
      </c>
      <c r="R929" s="8">
        <v>0</v>
      </c>
      <c r="S929" s="8">
        <v>1</v>
      </c>
      <c r="T929" s="8">
        <v>9.8000000000000007</v>
      </c>
      <c r="U929" s="13" t="s">
        <v>2608</v>
      </c>
      <c r="V929" s="8"/>
      <c r="W929" s="8" t="s">
        <v>134</v>
      </c>
      <c r="X929" s="8"/>
      <c r="Y929" s="8" t="s">
        <v>2604</v>
      </c>
    </row>
    <row r="930" spans="1:25" ht="13.25" customHeight="1" x14ac:dyDescent="0.3">
      <c r="A930" s="8">
        <v>886</v>
      </c>
      <c r="B930" s="9" t="s">
        <v>2609</v>
      </c>
      <c r="C930" s="8">
        <v>147038795</v>
      </c>
      <c r="D930" s="10" t="s">
        <v>2610</v>
      </c>
      <c r="E930" s="8" t="s">
        <v>2611</v>
      </c>
      <c r="F930" s="8" t="s">
        <v>2601</v>
      </c>
      <c r="G930" s="13" t="s">
        <v>1015</v>
      </c>
      <c r="H930" s="9">
        <v>12.1</v>
      </c>
      <c r="I930" s="10" t="s">
        <v>53</v>
      </c>
      <c r="J930" s="9" t="s">
        <v>54</v>
      </c>
      <c r="K930" s="9">
        <v>7069</v>
      </c>
      <c r="L930" s="12"/>
      <c r="M930" s="12"/>
      <c r="N930" s="8">
        <v>13</v>
      </c>
      <c r="O930" s="8">
        <v>79.770499999999998</v>
      </c>
      <c r="P930" s="8">
        <v>126.19319999999999</v>
      </c>
      <c r="Q930" s="8">
        <v>0</v>
      </c>
      <c r="R930" s="8">
        <v>2</v>
      </c>
      <c r="S930" s="8">
        <v>1</v>
      </c>
      <c r="T930" s="8">
        <v>10</v>
      </c>
      <c r="U930" s="13" t="s">
        <v>1015</v>
      </c>
      <c r="V930" s="8" t="s">
        <v>2612</v>
      </c>
      <c r="W930" s="8" t="s">
        <v>134</v>
      </c>
      <c r="X930" s="8" t="s">
        <v>1109</v>
      </c>
      <c r="Y930" s="8" t="s">
        <v>2613</v>
      </c>
    </row>
    <row r="931" spans="1:25" ht="13.25" customHeight="1" x14ac:dyDescent="0.3">
      <c r="A931" s="8">
        <v>887</v>
      </c>
      <c r="B931" s="9" t="s">
        <v>2614</v>
      </c>
      <c r="C931" s="8">
        <v>147790552</v>
      </c>
      <c r="D931" s="10" t="s">
        <v>2615</v>
      </c>
      <c r="E931" s="8" t="s">
        <v>2616</v>
      </c>
      <c r="F931" s="8" t="s">
        <v>2601</v>
      </c>
      <c r="G931" s="13" t="s">
        <v>2617</v>
      </c>
      <c r="H931" s="9">
        <v>0.16</v>
      </c>
      <c r="I931" s="10" t="s">
        <v>53</v>
      </c>
      <c r="J931" s="9" t="s">
        <v>54</v>
      </c>
      <c r="K931" s="9">
        <v>10</v>
      </c>
      <c r="L931" s="12"/>
      <c r="M931" s="12"/>
      <c r="N931" s="8">
        <v>13</v>
      </c>
      <c r="O931" s="8">
        <v>6.6141199999999998</v>
      </c>
      <c r="P931" s="8">
        <v>4.8103600000000002</v>
      </c>
      <c r="Q931" s="8">
        <v>12</v>
      </c>
      <c r="R931" s="8">
        <v>0</v>
      </c>
      <c r="S931" s="8">
        <v>1</v>
      </c>
      <c r="T931" s="8">
        <v>9</v>
      </c>
      <c r="U931" s="13" t="s">
        <v>2617</v>
      </c>
      <c r="V931" s="8"/>
      <c r="W931" s="8" t="s">
        <v>134</v>
      </c>
      <c r="X931" s="8" t="s">
        <v>2618</v>
      </c>
      <c r="Y931" s="35" t="s">
        <v>2619</v>
      </c>
    </row>
    <row r="932" spans="1:25" ht="13.25" customHeight="1" x14ac:dyDescent="0.3">
      <c r="A932" s="8">
        <v>110</v>
      </c>
      <c r="B932" s="9" t="s">
        <v>2620</v>
      </c>
      <c r="C932" s="8">
        <v>147710353</v>
      </c>
      <c r="D932" s="10" t="s">
        <v>2621</v>
      </c>
      <c r="E932" s="8" t="s">
        <v>2622</v>
      </c>
      <c r="F932" s="8" t="s">
        <v>2601</v>
      </c>
      <c r="G932" s="9" t="s">
        <v>2623</v>
      </c>
      <c r="H932" s="9">
        <v>8.16</v>
      </c>
      <c r="I932" s="10" t="s">
        <v>53</v>
      </c>
      <c r="J932" s="9" t="s">
        <v>54</v>
      </c>
      <c r="K932" s="9">
        <v>1065.5</v>
      </c>
      <c r="L932" s="12"/>
      <c r="M932" s="12"/>
      <c r="N932" s="8">
        <v>26</v>
      </c>
      <c r="O932" s="8">
        <v>17.819699999999997</v>
      </c>
      <c r="P932" s="8">
        <v>70.331000000000017</v>
      </c>
      <c r="Q932" s="8">
        <v>0</v>
      </c>
      <c r="R932" s="8">
        <v>0</v>
      </c>
      <c r="S932" s="8">
        <v>1</v>
      </c>
      <c r="T932" s="8"/>
      <c r="U932" s="9" t="s">
        <v>2623</v>
      </c>
      <c r="V932" s="8"/>
      <c r="W932" s="8"/>
      <c r="X932" s="8"/>
      <c r="Y932" s="8"/>
    </row>
    <row r="933" spans="1:25" ht="13.25" customHeight="1" x14ac:dyDescent="0.3">
      <c r="A933" s="8">
        <v>118</v>
      </c>
      <c r="B933" s="9" t="s">
        <v>2620</v>
      </c>
      <c r="C933" s="8">
        <v>147710353</v>
      </c>
      <c r="D933" s="10" t="s">
        <v>2621</v>
      </c>
      <c r="E933" s="8" t="s">
        <v>2622</v>
      </c>
      <c r="F933" s="8" t="s">
        <v>2601</v>
      </c>
      <c r="G933" s="9" t="s">
        <v>2624</v>
      </c>
      <c r="H933" s="9">
        <v>8.16</v>
      </c>
      <c r="I933" s="10" t="s">
        <v>53</v>
      </c>
      <c r="J933" s="9" t="s">
        <v>54</v>
      </c>
      <c r="K933" s="9">
        <v>528.29999999999995</v>
      </c>
      <c r="L933" s="12"/>
      <c r="M933" s="12"/>
      <c r="N933" s="8">
        <v>26</v>
      </c>
      <c r="O933" s="8">
        <v>17.819699999999997</v>
      </c>
      <c r="P933" s="8">
        <v>70.331000000000017</v>
      </c>
      <c r="Q933" s="8">
        <v>0</v>
      </c>
      <c r="R933" s="8">
        <v>0</v>
      </c>
      <c r="S933" s="8">
        <v>1</v>
      </c>
      <c r="T933" s="8"/>
      <c r="U933" s="9" t="s">
        <v>2624</v>
      </c>
      <c r="V933" s="8"/>
      <c r="W933" s="8" t="s">
        <v>134</v>
      </c>
      <c r="X933" s="8" t="s">
        <v>2625</v>
      </c>
      <c r="Y933" s="32" t="s">
        <v>2626</v>
      </c>
    </row>
    <row r="934" spans="1:25" ht="13.25" customHeight="1" x14ac:dyDescent="0.3">
      <c r="A934" s="8">
        <v>888</v>
      </c>
      <c r="B934" s="9" t="s">
        <v>2620</v>
      </c>
      <c r="C934" s="8">
        <v>147710353</v>
      </c>
      <c r="D934" s="10" t="s">
        <v>2621</v>
      </c>
      <c r="E934" s="8" t="s">
        <v>2622</v>
      </c>
      <c r="F934" s="8" t="s">
        <v>2601</v>
      </c>
      <c r="G934" s="9" t="s">
        <v>2627</v>
      </c>
      <c r="H934" s="9">
        <v>1</v>
      </c>
      <c r="I934" s="10" t="s">
        <v>259</v>
      </c>
      <c r="J934" s="9" t="s">
        <v>37</v>
      </c>
      <c r="K934" s="9">
        <v>2</v>
      </c>
      <c r="L934" s="12"/>
      <c r="M934" s="12"/>
      <c r="N934" s="8">
        <v>26</v>
      </c>
      <c r="O934" s="8">
        <v>17.819699999999997</v>
      </c>
      <c r="P934" s="8">
        <v>70.331000000000017</v>
      </c>
      <c r="Q934" s="8">
        <v>0</v>
      </c>
      <c r="R934" s="8">
        <v>0</v>
      </c>
      <c r="S934" s="8">
        <v>1</v>
      </c>
      <c r="T934" s="8"/>
      <c r="U934" s="9" t="s">
        <v>2627</v>
      </c>
      <c r="V934" s="8"/>
      <c r="W934" s="8"/>
      <c r="X934" s="8"/>
      <c r="Y934" s="8"/>
    </row>
    <row r="935" spans="1:25" ht="13.25" customHeight="1" x14ac:dyDescent="0.3">
      <c r="A935" s="8">
        <v>889</v>
      </c>
      <c r="B935" s="9" t="s">
        <v>2620</v>
      </c>
      <c r="C935" s="8">
        <v>147710353</v>
      </c>
      <c r="D935" s="10" t="s">
        <v>2621</v>
      </c>
      <c r="E935" s="8" t="s">
        <v>2622</v>
      </c>
      <c r="F935" s="8" t="s">
        <v>2601</v>
      </c>
      <c r="G935" s="9" t="s">
        <v>2628</v>
      </c>
      <c r="H935" s="9">
        <v>0.3</v>
      </c>
      <c r="I935" s="10" t="s">
        <v>259</v>
      </c>
      <c r="J935" s="9" t="s">
        <v>37</v>
      </c>
      <c r="K935" s="9">
        <v>5.6</v>
      </c>
      <c r="L935" s="12"/>
      <c r="M935" s="12"/>
      <c r="N935" s="8">
        <v>26</v>
      </c>
      <c r="O935" s="8">
        <v>17.819699999999997</v>
      </c>
      <c r="P935" s="8">
        <v>70.331000000000017</v>
      </c>
      <c r="Q935" s="8">
        <v>0</v>
      </c>
      <c r="R935" s="8">
        <v>0</v>
      </c>
      <c r="S935" s="8">
        <v>1</v>
      </c>
      <c r="T935" s="8"/>
      <c r="U935" s="9" t="s">
        <v>2628</v>
      </c>
      <c r="V935" s="8"/>
      <c r="W935" s="8"/>
      <c r="X935" s="8"/>
      <c r="Y935" s="8"/>
    </row>
    <row r="936" spans="1:25" ht="13.25" customHeight="1" x14ac:dyDescent="0.3">
      <c r="A936" s="8">
        <v>890</v>
      </c>
      <c r="B936" s="9" t="s">
        <v>2620</v>
      </c>
      <c r="C936" s="8">
        <v>147710353</v>
      </c>
      <c r="D936" s="10" t="s">
        <v>2621</v>
      </c>
      <c r="E936" s="8" t="s">
        <v>2622</v>
      </c>
      <c r="F936" s="8" t="s">
        <v>2601</v>
      </c>
      <c r="G936" s="9" t="s">
        <v>2629</v>
      </c>
      <c r="H936" s="9">
        <v>0.55000000000000004</v>
      </c>
      <c r="I936" s="10" t="s">
        <v>53</v>
      </c>
      <c r="J936" s="9" t="s">
        <v>54</v>
      </c>
      <c r="K936" s="9">
        <v>25.5</v>
      </c>
      <c r="L936" s="12"/>
      <c r="M936" s="12"/>
      <c r="N936" s="8">
        <v>26</v>
      </c>
      <c r="O936" s="8">
        <v>17.819699999999997</v>
      </c>
      <c r="P936" s="8">
        <v>70.331000000000017</v>
      </c>
      <c r="Q936" s="8">
        <v>0</v>
      </c>
      <c r="R936" s="8">
        <v>0</v>
      </c>
      <c r="S936" s="8">
        <v>1</v>
      </c>
      <c r="T936" s="8"/>
      <c r="U936" s="9" t="s">
        <v>2629</v>
      </c>
      <c r="V936" s="8"/>
      <c r="W936" s="8"/>
      <c r="X936" s="8"/>
      <c r="Y936" s="8"/>
    </row>
    <row r="937" spans="1:25" ht="13.25" customHeight="1" x14ac:dyDescent="0.3">
      <c r="A937" s="8">
        <v>891</v>
      </c>
      <c r="B937" s="9" t="s">
        <v>2620</v>
      </c>
      <c r="C937" s="8">
        <v>147710353</v>
      </c>
      <c r="D937" s="10" t="s">
        <v>2621</v>
      </c>
      <c r="E937" s="8" t="s">
        <v>2622</v>
      </c>
      <c r="F937" s="8" t="s">
        <v>2601</v>
      </c>
      <c r="G937" s="9" t="s">
        <v>2630</v>
      </c>
      <c r="H937" s="9">
        <v>0.03</v>
      </c>
      <c r="I937" s="10" t="s">
        <v>53</v>
      </c>
      <c r="J937" s="9" t="s">
        <v>54</v>
      </c>
      <c r="K937" s="9">
        <v>3.6</v>
      </c>
      <c r="L937" s="12"/>
      <c r="M937" s="12"/>
      <c r="N937" s="8">
        <v>26</v>
      </c>
      <c r="O937" s="8">
        <v>17.819699999999997</v>
      </c>
      <c r="P937" s="8">
        <v>70.331000000000017</v>
      </c>
      <c r="Q937" s="8">
        <v>0</v>
      </c>
      <c r="R937" s="8">
        <v>0</v>
      </c>
      <c r="S937" s="8">
        <v>1</v>
      </c>
      <c r="T937" s="8"/>
      <c r="U937" s="9" t="s">
        <v>2630</v>
      </c>
      <c r="V937" s="8"/>
      <c r="W937" s="8"/>
      <c r="X937" s="8"/>
      <c r="Y937" s="8"/>
    </row>
    <row r="938" spans="1:25" ht="13.25" customHeight="1" x14ac:dyDescent="0.3">
      <c r="A938" s="8">
        <v>892</v>
      </c>
      <c r="B938" s="9" t="s">
        <v>2620</v>
      </c>
      <c r="C938" s="8">
        <v>147710353</v>
      </c>
      <c r="D938" s="10" t="s">
        <v>2621</v>
      </c>
      <c r="E938" s="8" t="s">
        <v>2622</v>
      </c>
      <c r="F938" s="8" t="s">
        <v>2601</v>
      </c>
      <c r="G938" s="9" t="s">
        <v>2631</v>
      </c>
      <c r="H938" s="9">
        <v>0.05</v>
      </c>
      <c r="I938" s="10" t="s">
        <v>53</v>
      </c>
      <c r="J938" s="9" t="s">
        <v>54</v>
      </c>
      <c r="K938" s="9">
        <v>5</v>
      </c>
      <c r="L938" s="12"/>
      <c r="M938" s="12"/>
      <c r="N938" s="8">
        <v>26</v>
      </c>
      <c r="O938" s="8">
        <v>17.819699999999997</v>
      </c>
      <c r="P938" s="8">
        <v>70.331000000000017</v>
      </c>
      <c r="Q938" s="8">
        <v>0</v>
      </c>
      <c r="R938" s="8">
        <v>0</v>
      </c>
      <c r="S938" s="8">
        <v>1</v>
      </c>
      <c r="T938" s="8"/>
      <c r="U938" s="9" t="s">
        <v>2631</v>
      </c>
      <c r="V938" s="8"/>
      <c r="W938" s="8"/>
      <c r="X938" s="8"/>
      <c r="Y938" s="8"/>
    </row>
    <row r="939" spans="1:25" ht="13.25" customHeight="1" x14ac:dyDescent="0.3">
      <c r="A939" s="8">
        <v>893</v>
      </c>
      <c r="B939" s="9" t="s">
        <v>2620</v>
      </c>
      <c r="C939" s="8">
        <v>147710353</v>
      </c>
      <c r="D939" s="10" t="s">
        <v>2621</v>
      </c>
      <c r="E939" s="8" t="s">
        <v>2622</v>
      </c>
      <c r="F939" s="8" t="s">
        <v>2601</v>
      </c>
      <c r="G939" s="9" t="s">
        <v>2632</v>
      </c>
      <c r="H939" s="9">
        <v>0.03</v>
      </c>
      <c r="I939" s="10" t="s">
        <v>53</v>
      </c>
      <c r="J939" s="9" t="s">
        <v>54</v>
      </c>
      <c r="K939" s="9">
        <v>3.6</v>
      </c>
      <c r="L939" s="12"/>
      <c r="M939" s="12"/>
      <c r="N939" s="8">
        <v>26</v>
      </c>
      <c r="O939" s="8">
        <v>17.819699999999997</v>
      </c>
      <c r="P939" s="8">
        <v>70.331000000000017</v>
      </c>
      <c r="Q939" s="8">
        <v>0</v>
      </c>
      <c r="R939" s="8">
        <v>0</v>
      </c>
      <c r="S939" s="8">
        <v>1</v>
      </c>
      <c r="T939" s="8"/>
      <c r="U939" s="9" t="s">
        <v>2632</v>
      </c>
      <c r="V939" s="8"/>
      <c r="W939" s="8"/>
      <c r="X939" s="8"/>
      <c r="Y939" s="8"/>
    </row>
    <row r="940" spans="1:25" ht="13.25" customHeight="1" x14ac:dyDescent="0.3">
      <c r="A940" s="8">
        <v>894</v>
      </c>
      <c r="B940" s="9" t="s">
        <v>2620</v>
      </c>
      <c r="C940" s="8">
        <v>147710353</v>
      </c>
      <c r="D940" s="10" t="s">
        <v>2621</v>
      </c>
      <c r="E940" s="8" t="s">
        <v>2622</v>
      </c>
      <c r="F940" s="8" t="s">
        <v>2601</v>
      </c>
      <c r="G940" s="9" t="s">
        <v>2633</v>
      </c>
      <c r="H940" s="9">
        <v>0.02</v>
      </c>
      <c r="I940" s="10" t="s">
        <v>53</v>
      </c>
      <c r="J940" s="9" t="s">
        <v>54</v>
      </c>
      <c r="K940" s="9">
        <v>2.6</v>
      </c>
      <c r="L940" s="12"/>
      <c r="M940" s="12"/>
      <c r="N940" s="8">
        <v>26</v>
      </c>
      <c r="O940" s="8">
        <v>17.819699999999997</v>
      </c>
      <c r="P940" s="8">
        <v>70.331000000000017</v>
      </c>
      <c r="Q940" s="8">
        <v>0</v>
      </c>
      <c r="R940" s="8">
        <v>0</v>
      </c>
      <c r="S940" s="8">
        <v>1</v>
      </c>
      <c r="T940" s="8"/>
      <c r="U940" s="9" t="s">
        <v>2633</v>
      </c>
      <c r="V940" s="8"/>
      <c r="W940" s="8" t="s">
        <v>134</v>
      </c>
      <c r="X940" s="8" t="s">
        <v>1109</v>
      </c>
      <c r="Y940" s="32" t="s">
        <v>2626</v>
      </c>
    </row>
    <row r="941" spans="1:25" ht="13.25" customHeight="1" x14ac:dyDescent="0.3">
      <c r="A941" s="8">
        <v>895</v>
      </c>
      <c r="B941" s="9" t="s">
        <v>2620</v>
      </c>
      <c r="C941" s="8">
        <v>147710353</v>
      </c>
      <c r="D941" s="10" t="s">
        <v>2621</v>
      </c>
      <c r="E941" s="8" t="s">
        <v>2622</v>
      </c>
      <c r="F941" s="8" t="s">
        <v>2601</v>
      </c>
      <c r="G941" s="9" t="s">
        <v>2634</v>
      </c>
      <c r="H941" s="9">
        <v>0.01</v>
      </c>
      <c r="I941" s="10" t="s">
        <v>53</v>
      </c>
      <c r="J941" s="9" t="s">
        <v>54</v>
      </c>
      <c r="K941" s="9">
        <v>1.9</v>
      </c>
      <c r="L941" s="12"/>
      <c r="M941" s="12"/>
      <c r="N941" s="8">
        <v>26</v>
      </c>
      <c r="O941" s="8">
        <v>17.819699999999997</v>
      </c>
      <c r="P941" s="8">
        <v>70.331000000000017</v>
      </c>
      <c r="Q941" s="8">
        <v>0</v>
      </c>
      <c r="R941" s="8">
        <v>0</v>
      </c>
      <c r="S941" s="8">
        <v>1</v>
      </c>
      <c r="T941" s="8"/>
      <c r="U941" s="9" t="s">
        <v>2634</v>
      </c>
      <c r="V941" s="8"/>
      <c r="W941" s="8"/>
      <c r="X941" s="8"/>
      <c r="Y941" s="8"/>
    </row>
    <row r="942" spans="1:25" ht="13.25" customHeight="1" x14ac:dyDescent="0.3">
      <c r="A942" s="8">
        <v>896</v>
      </c>
      <c r="B942" s="9" t="s">
        <v>2620</v>
      </c>
      <c r="C942" s="8">
        <v>147710353</v>
      </c>
      <c r="D942" s="10" t="s">
        <v>2621</v>
      </c>
      <c r="E942" s="8" t="s">
        <v>2622</v>
      </c>
      <c r="F942" s="8" t="s">
        <v>2601</v>
      </c>
      <c r="G942" s="9" t="s">
        <v>2635</v>
      </c>
      <c r="H942" s="9">
        <v>0.01</v>
      </c>
      <c r="I942" s="10" t="s">
        <v>53</v>
      </c>
      <c r="J942" s="9" t="s">
        <v>54</v>
      </c>
      <c r="K942" s="9">
        <v>2.8</v>
      </c>
      <c r="L942" s="12"/>
      <c r="M942" s="12"/>
      <c r="N942" s="8">
        <v>26</v>
      </c>
      <c r="O942" s="8">
        <v>17.819699999999997</v>
      </c>
      <c r="P942" s="8">
        <v>70.331000000000017</v>
      </c>
      <c r="Q942" s="8">
        <v>0</v>
      </c>
      <c r="R942" s="8">
        <v>0</v>
      </c>
      <c r="S942" s="8">
        <v>1</v>
      </c>
      <c r="T942" s="8"/>
      <c r="U942" s="9" t="s">
        <v>2635</v>
      </c>
      <c r="V942" s="8"/>
      <c r="W942" s="8"/>
      <c r="X942" s="8"/>
      <c r="Y942" s="8"/>
    </row>
    <row r="943" spans="1:25" ht="13.25" customHeight="1" x14ac:dyDescent="0.3">
      <c r="A943" s="8">
        <v>897</v>
      </c>
      <c r="B943" s="9" t="s">
        <v>2620</v>
      </c>
      <c r="C943" s="8">
        <v>147710353</v>
      </c>
      <c r="D943" s="10" t="s">
        <v>2621</v>
      </c>
      <c r="E943" s="8" t="s">
        <v>2622</v>
      </c>
      <c r="F943" s="8" t="s">
        <v>2601</v>
      </c>
      <c r="G943" s="9" t="s">
        <v>2636</v>
      </c>
      <c r="H943" s="9">
        <v>0.13</v>
      </c>
      <c r="I943" s="10" t="s">
        <v>53</v>
      </c>
      <c r="J943" s="9" t="s">
        <v>54</v>
      </c>
      <c r="K943" s="9">
        <v>0.9</v>
      </c>
      <c r="L943" s="12"/>
      <c r="M943" s="12"/>
      <c r="N943" s="8">
        <v>26</v>
      </c>
      <c r="O943" s="8">
        <v>17.819699999999997</v>
      </c>
      <c r="P943" s="8">
        <v>70.331000000000017</v>
      </c>
      <c r="Q943" s="8">
        <v>0</v>
      </c>
      <c r="R943" s="8">
        <v>0</v>
      </c>
      <c r="S943" s="8">
        <v>1</v>
      </c>
      <c r="T943" s="8"/>
      <c r="U943" s="9" t="s">
        <v>2636</v>
      </c>
      <c r="V943" s="8"/>
      <c r="W943" s="8"/>
      <c r="X943" s="8"/>
      <c r="Y943" s="8"/>
    </row>
    <row r="944" spans="1:25" ht="13.25" customHeight="1" x14ac:dyDescent="0.3">
      <c r="A944" s="8">
        <v>898</v>
      </c>
      <c r="B944" s="9" t="s">
        <v>2620</v>
      </c>
      <c r="C944" s="8">
        <v>147710353</v>
      </c>
      <c r="D944" s="10" t="s">
        <v>2621</v>
      </c>
      <c r="E944" s="8" t="s">
        <v>2622</v>
      </c>
      <c r="F944" s="8" t="s">
        <v>2601</v>
      </c>
      <c r="G944" s="9" t="s">
        <v>2637</v>
      </c>
      <c r="H944" s="9">
        <v>0.1</v>
      </c>
      <c r="I944" s="10" t="s">
        <v>53</v>
      </c>
      <c r="J944" s="9" t="s">
        <v>54</v>
      </c>
      <c r="K944" s="9">
        <v>0.9</v>
      </c>
      <c r="L944" s="12"/>
      <c r="M944" s="12"/>
      <c r="N944" s="8">
        <v>26</v>
      </c>
      <c r="O944" s="8">
        <v>17.819699999999997</v>
      </c>
      <c r="P944" s="8">
        <v>70.331000000000017</v>
      </c>
      <c r="Q944" s="8">
        <v>0</v>
      </c>
      <c r="R944" s="8">
        <v>0</v>
      </c>
      <c r="S944" s="8">
        <v>1</v>
      </c>
      <c r="T944" s="8"/>
      <c r="U944" s="9" t="s">
        <v>2637</v>
      </c>
      <c r="V944" s="8"/>
      <c r="W944" s="8"/>
      <c r="X944" s="8"/>
      <c r="Y944" s="8"/>
    </row>
    <row r="945" spans="1:66" ht="13.25" customHeight="1" x14ac:dyDescent="0.3">
      <c r="A945" s="8">
        <v>518</v>
      </c>
      <c r="B945" s="9" t="s">
        <v>2638</v>
      </c>
      <c r="C945" s="8">
        <v>147248313</v>
      </c>
      <c r="D945" s="10" t="s">
        <v>2639</v>
      </c>
      <c r="E945" s="8" t="s">
        <v>2640</v>
      </c>
      <c r="F945" s="8" t="s">
        <v>2601</v>
      </c>
      <c r="G945" s="13" t="s">
        <v>2641</v>
      </c>
      <c r="H945" s="9">
        <v>37.799999999999997</v>
      </c>
      <c r="I945" s="10" t="s">
        <v>53</v>
      </c>
      <c r="J945" s="9" t="s">
        <v>54</v>
      </c>
      <c r="K945" s="9">
        <v>0.7</v>
      </c>
      <c r="L945" s="12"/>
      <c r="M945" s="12"/>
      <c r="N945" s="8">
        <v>21</v>
      </c>
      <c r="O945" s="8">
        <v>904.59289999999976</v>
      </c>
      <c r="P945" s="8">
        <v>1940.328</v>
      </c>
      <c r="Q945" s="8">
        <v>12</v>
      </c>
      <c r="R945" s="8">
        <v>0</v>
      </c>
      <c r="S945" s="8">
        <v>1</v>
      </c>
      <c r="T945" s="8">
        <v>9.8000000000000007</v>
      </c>
      <c r="U945" s="13" t="s">
        <v>2641</v>
      </c>
      <c r="V945" s="8" t="s">
        <v>212</v>
      </c>
      <c r="W945" s="23" t="s">
        <v>134</v>
      </c>
      <c r="X945" s="8" t="s">
        <v>59</v>
      </c>
      <c r="Y945" s="8" t="s">
        <v>2642</v>
      </c>
    </row>
    <row r="946" spans="1:66" ht="13.25" customHeight="1" x14ac:dyDescent="0.3">
      <c r="A946" s="8">
        <v>902</v>
      </c>
      <c r="B946" s="9" t="s">
        <v>2638</v>
      </c>
      <c r="C946" s="8">
        <v>147248313</v>
      </c>
      <c r="D946" s="10" t="s">
        <v>2639</v>
      </c>
      <c r="E946" s="8" t="s">
        <v>2640</v>
      </c>
      <c r="F946" s="8" t="s">
        <v>2601</v>
      </c>
      <c r="G946" s="13" t="s">
        <v>2643</v>
      </c>
      <c r="H946" s="9">
        <v>16</v>
      </c>
      <c r="I946" s="10" t="s">
        <v>46</v>
      </c>
      <c r="J946" s="9" t="s">
        <v>37</v>
      </c>
      <c r="K946" s="9">
        <v>44911.6</v>
      </c>
      <c r="L946" s="9">
        <v>0.02</v>
      </c>
      <c r="M946" s="9">
        <v>1.26</v>
      </c>
      <c r="N946" s="8">
        <v>21</v>
      </c>
      <c r="O946" s="8">
        <v>904.59289999999976</v>
      </c>
      <c r="P946" s="8">
        <v>1940.328</v>
      </c>
      <c r="Q946" s="8">
        <v>12</v>
      </c>
      <c r="R946" s="8">
        <v>0</v>
      </c>
      <c r="S946" s="8">
        <v>1</v>
      </c>
      <c r="T946" s="8">
        <v>9.8000000000000007</v>
      </c>
      <c r="U946" s="13" t="s">
        <v>2643</v>
      </c>
      <c r="V946" s="8" t="s">
        <v>664</v>
      </c>
      <c r="W946" s="23" t="s">
        <v>134</v>
      </c>
      <c r="X946" s="8" t="s">
        <v>59</v>
      </c>
      <c r="Y946" s="8" t="s">
        <v>2642</v>
      </c>
    </row>
    <row r="947" spans="1:66" ht="13.25" customHeight="1" x14ac:dyDescent="0.3">
      <c r="A947" s="8">
        <v>1309</v>
      </c>
      <c r="B947" s="9" t="s">
        <v>2638</v>
      </c>
      <c r="C947" s="8">
        <v>147248313</v>
      </c>
      <c r="D947" s="10" t="s">
        <v>2639</v>
      </c>
      <c r="E947" s="8" t="s">
        <v>2640</v>
      </c>
      <c r="F947" s="8" t="s">
        <v>2601</v>
      </c>
      <c r="G947" s="13" t="s">
        <v>2644</v>
      </c>
      <c r="H947" s="9">
        <v>20</v>
      </c>
      <c r="I947" s="10" t="s">
        <v>46</v>
      </c>
      <c r="J947" s="9" t="s">
        <v>37</v>
      </c>
      <c r="K947" s="9">
        <v>32932.800000000003</v>
      </c>
      <c r="L947" s="9">
        <v>0.02</v>
      </c>
      <c r="M947" s="9">
        <v>1.26</v>
      </c>
      <c r="N947" s="8">
        <v>21</v>
      </c>
      <c r="O947" s="8">
        <v>904.59289999999976</v>
      </c>
      <c r="P947" s="8">
        <v>1940.328</v>
      </c>
      <c r="Q947" s="8">
        <v>12</v>
      </c>
      <c r="R947" s="8">
        <v>0</v>
      </c>
      <c r="S947" s="8">
        <v>1</v>
      </c>
      <c r="T947" s="8">
        <v>9.8000000000000007</v>
      </c>
      <c r="U947" s="13" t="s">
        <v>2644</v>
      </c>
      <c r="V947" s="8" t="s">
        <v>119</v>
      </c>
      <c r="W947" s="23" t="s">
        <v>134</v>
      </c>
      <c r="X947" s="8" t="s">
        <v>59</v>
      </c>
      <c r="Y947" s="8" t="s">
        <v>2642</v>
      </c>
    </row>
    <row r="948" spans="1:66" ht="13.25" customHeight="1" x14ac:dyDescent="0.3">
      <c r="A948" s="8">
        <v>123</v>
      </c>
      <c r="B948" s="9" t="s">
        <v>2645</v>
      </c>
      <c r="C948" s="8">
        <v>147248313</v>
      </c>
      <c r="D948" s="10" t="s">
        <v>2646</v>
      </c>
      <c r="E948" s="8" t="s">
        <v>2647</v>
      </c>
      <c r="F948" s="8" t="s">
        <v>2601</v>
      </c>
      <c r="G948" s="13" t="s">
        <v>2648</v>
      </c>
      <c r="H948" s="9">
        <v>8</v>
      </c>
      <c r="I948" s="10" t="s">
        <v>46</v>
      </c>
      <c r="J948" s="9" t="s">
        <v>37</v>
      </c>
      <c r="K948" s="9">
        <v>15572.6</v>
      </c>
      <c r="L948" s="9">
        <v>0.02</v>
      </c>
      <c r="M948" s="9">
        <v>1.4630000000000001</v>
      </c>
      <c r="N948" s="8">
        <v>19</v>
      </c>
      <c r="O948" s="8">
        <v>89.928700000000035</v>
      </c>
      <c r="P948" s="8">
        <v>196.51299999999995</v>
      </c>
      <c r="Q948" s="8">
        <v>12</v>
      </c>
      <c r="R948" s="8">
        <v>0</v>
      </c>
      <c r="S948" s="8">
        <v>1</v>
      </c>
      <c r="T948" s="8">
        <v>9.8000000000000007</v>
      </c>
      <c r="U948" s="13" t="s">
        <v>2648</v>
      </c>
      <c r="V948" s="57" t="s">
        <v>2649</v>
      </c>
      <c r="W948" s="23" t="s">
        <v>134</v>
      </c>
      <c r="X948" s="8" t="s">
        <v>2650</v>
      </c>
      <c r="Y948" s="8" t="s">
        <v>2642</v>
      </c>
    </row>
    <row r="949" spans="1:66" ht="13.25" customHeight="1" x14ac:dyDescent="0.3">
      <c r="A949" s="8">
        <v>403</v>
      </c>
      <c r="B949" s="9" t="s">
        <v>2645</v>
      </c>
      <c r="C949" s="8">
        <v>147248313</v>
      </c>
      <c r="D949" s="10" t="s">
        <v>2646</v>
      </c>
      <c r="E949" s="8" t="s">
        <v>2647</v>
      </c>
      <c r="F949" s="8" t="s">
        <v>2601</v>
      </c>
      <c r="G949" s="13" t="s">
        <v>2651</v>
      </c>
      <c r="H949" s="9">
        <v>45</v>
      </c>
      <c r="I949" s="10" t="s">
        <v>53</v>
      </c>
      <c r="J949" s="9" t="s">
        <v>54</v>
      </c>
      <c r="K949" s="9">
        <v>17.100000000000001</v>
      </c>
      <c r="L949" s="12"/>
      <c r="M949" s="12"/>
      <c r="N949" s="8">
        <v>19</v>
      </c>
      <c r="O949" s="8">
        <v>89.928700000000035</v>
      </c>
      <c r="P949" s="8">
        <v>196.51299999999995</v>
      </c>
      <c r="Q949" s="8">
        <v>12</v>
      </c>
      <c r="R949" s="8">
        <v>0</v>
      </c>
      <c r="S949" s="8">
        <v>1</v>
      </c>
      <c r="T949" s="8">
        <v>9.8000000000000007</v>
      </c>
      <c r="U949" s="13" t="s">
        <v>2651</v>
      </c>
      <c r="V949" s="57" t="s">
        <v>2652</v>
      </c>
      <c r="W949" s="23" t="s">
        <v>134</v>
      </c>
      <c r="X949" s="8" t="s">
        <v>2653</v>
      </c>
      <c r="Y949" s="8" t="s">
        <v>2642</v>
      </c>
    </row>
    <row r="950" spans="1:66" ht="13.25" customHeight="1" x14ac:dyDescent="0.3">
      <c r="A950" s="8">
        <v>905</v>
      </c>
      <c r="B950" s="9" t="s">
        <v>2645</v>
      </c>
      <c r="C950" s="8">
        <v>147248313</v>
      </c>
      <c r="D950" s="10" t="s">
        <v>2646</v>
      </c>
      <c r="E950" s="8" t="s">
        <v>2647</v>
      </c>
      <c r="F950" s="8" t="s">
        <v>2601</v>
      </c>
      <c r="G950" s="13" t="s">
        <v>2651</v>
      </c>
      <c r="H950" s="9">
        <v>45</v>
      </c>
      <c r="I950" s="10" t="s">
        <v>259</v>
      </c>
      <c r="J950" s="9" t="s">
        <v>37</v>
      </c>
      <c r="K950" s="9">
        <v>12.4</v>
      </c>
      <c r="L950" s="9">
        <v>1E-3</v>
      </c>
      <c r="M950" s="9">
        <v>0.01</v>
      </c>
      <c r="N950" s="8">
        <v>19</v>
      </c>
      <c r="O950" s="8">
        <v>89.928700000000035</v>
      </c>
      <c r="P950" s="8">
        <v>196.51299999999995</v>
      </c>
      <c r="Q950" s="8">
        <v>12</v>
      </c>
      <c r="R950" s="8">
        <v>0</v>
      </c>
      <c r="S950" s="8">
        <v>1</v>
      </c>
      <c r="T950" s="8">
        <v>9.8000000000000007</v>
      </c>
      <c r="U950" s="13" t="s">
        <v>2651</v>
      </c>
      <c r="V950" s="57" t="s">
        <v>2652</v>
      </c>
      <c r="W950" s="23" t="s">
        <v>134</v>
      </c>
      <c r="X950" s="8" t="s">
        <v>2653</v>
      </c>
      <c r="Y950" s="8" t="s">
        <v>2642</v>
      </c>
    </row>
    <row r="951" spans="1:66" ht="13.25" customHeight="1" x14ac:dyDescent="0.3">
      <c r="A951" s="8">
        <v>906</v>
      </c>
      <c r="B951" s="9" t="s">
        <v>2645</v>
      </c>
      <c r="C951" s="8">
        <v>147248313</v>
      </c>
      <c r="D951" s="10" t="s">
        <v>2646</v>
      </c>
      <c r="E951" s="8" t="s">
        <v>2647</v>
      </c>
      <c r="F951" s="8" t="s">
        <v>2601</v>
      </c>
      <c r="G951" s="13" t="s">
        <v>2651</v>
      </c>
      <c r="H951" s="9">
        <v>45</v>
      </c>
      <c r="I951" s="10" t="s">
        <v>859</v>
      </c>
      <c r="J951" s="9" t="s">
        <v>37</v>
      </c>
      <c r="K951" s="9">
        <v>67.599999999999994</v>
      </c>
      <c r="L951" s="9">
        <v>1</v>
      </c>
      <c r="M951" s="9">
        <v>0.1</v>
      </c>
      <c r="N951" s="8">
        <v>19</v>
      </c>
      <c r="O951" s="8">
        <v>89.928700000000035</v>
      </c>
      <c r="P951" s="8">
        <v>196.51299999999995</v>
      </c>
      <c r="Q951" s="8">
        <v>12</v>
      </c>
      <c r="R951" s="8">
        <v>0</v>
      </c>
      <c r="S951" s="8">
        <v>1</v>
      </c>
      <c r="T951" s="8">
        <v>9.8000000000000007</v>
      </c>
      <c r="U951" s="13" t="s">
        <v>2651</v>
      </c>
      <c r="V951" s="57" t="s">
        <v>2652</v>
      </c>
      <c r="W951" s="23" t="s">
        <v>134</v>
      </c>
      <c r="X951" s="8" t="s">
        <v>2653</v>
      </c>
      <c r="Y951" s="8" t="s">
        <v>2642</v>
      </c>
    </row>
    <row r="952" spans="1:66" ht="13.25" customHeight="1" x14ac:dyDescent="0.3">
      <c r="A952" s="8">
        <v>907</v>
      </c>
      <c r="B952" s="9" t="s">
        <v>2645</v>
      </c>
      <c r="C952" s="8">
        <v>147248313</v>
      </c>
      <c r="D952" s="10" t="s">
        <v>2646</v>
      </c>
      <c r="E952" s="8" t="s">
        <v>2647</v>
      </c>
      <c r="F952" s="8" t="s">
        <v>2601</v>
      </c>
      <c r="G952" s="13" t="s">
        <v>2654</v>
      </c>
      <c r="H952" s="9">
        <v>13.1</v>
      </c>
      <c r="I952" s="10" t="s">
        <v>53</v>
      </c>
      <c r="J952" s="9" t="s">
        <v>54</v>
      </c>
      <c r="K952" s="9">
        <v>2902.1</v>
      </c>
      <c r="L952" s="12"/>
      <c r="M952" s="12"/>
      <c r="N952" s="8">
        <v>19</v>
      </c>
      <c r="O952" s="8">
        <v>89.928700000000035</v>
      </c>
      <c r="P952" s="8">
        <v>196.51299999999995</v>
      </c>
      <c r="Q952" s="8">
        <v>12</v>
      </c>
      <c r="R952" s="8">
        <v>0</v>
      </c>
      <c r="S952" s="8">
        <v>1</v>
      </c>
      <c r="T952" s="8">
        <v>9.8000000000000007</v>
      </c>
      <c r="U952" s="13" t="s">
        <v>2654</v>
      </c>
      <c r="V952" s="57" t="s">
        <v>2655</v>
      </c>
      <c r="W952" s="23" t="s">
        <v>134</v>
      </c>
      <c r="X952" s="8" t="s">
        <v>2656</v>
      </c>
      <c r="Y952" s="8" t="s">
        <v>2642</v>
      </c>
    </row>
    <row r="953" spans="1:66" ht="13.25" customHeight="1" x14ac:dyDescent="0.3">
      <c r="A953" s="8">
        <v>1101</v>
      </c>
      <c r="B953" s="9" t="s">
        <v>2645</v>
      </c>
      <c r="C953" s="8">
        <v>147248313</v>
      </c>
      <c r="D953" s="10" t="s">
        <v>2646</v>
      </c>
      <c r="E953" s="8" t="s">
        <v>2647</v>
      </c>
      <c r="F953" s="8" t="s">
        <v>2601</v>
      </c>
      <c r="G953" s="13" t="s">
        <v>2657</v>
      </c>
      <c r="H953" s="9">
        <v>2.8</v>
      </c>
      <c r="I953" s="10" t="s">
        <v>53</v>
      </c>
      <c r="J953" s="9" t="s">
        <v>54</v>
      </c>
      <c r="K953" s="9">
        <v>6.7</v>
      </c>
      <c r="L953" s="12"/>
      <c r="M953" s="12"/>
      <c r="N953" s="8">
        <v>19</v>
      </c>
      <c r="O953" s="8">
        <v>89.928700000000035</v>
      </c>
      <c r="P953" s="8">
        <v>196.51299999999995</v>
      </c>
      <c r="Q953" s="8">
        <v>12</v>
      </c>
      <c r="R953" s="8">
        <v>0</v>
      </c>
      <c r="S953" s="8">
        <v>1</v>
      </c>
      <c r="T953" s="8">
        <v>9.8000000000000007</v>
      </c>
      <c r="U953" s="13" t="s">
        <v>2657</v>
      </c>
      <c r="V953" s="57" t="s">
        <v>2658</v>
      </c>
      <c r="W953" s="23" t="s">
        <v>134</v>
      </c>
      <c r="X953" s="8" t="s">
        <v>64</v>
      </c>
      <c r="Y953" s="8" t="s">
        <v>2642</v>
      </c>
      <c r="BN953" s="1" t="s">
        <v>2659</v>
      </c>
    </row>
    <row r="954" spans="1:66" ht="13.25" customHeight="1" x14ac:dyDescent="0.3">
      <c r="A954" s="8">
        <v>910</v>
      </c>
      <c r="B954" s="9" t="s">
        <v>2660</v>
      </c>
      <c r="C954" s="8">
        <v>147100161</v>
      </c>
      <c r="D954" s="10" t="s">
        <v>2661</v>
      </c>
      <c r="E954" s="8" t="s">
        <v>2662</v>
      </c>
      <c r="F954" s="8" t="s">
        <v>2601</v>
      </c>
      <c r="G954" s="9" t="s">
        <v>2663</v>
      </c>
      <c r="H954" s="9">
        <v>0.8</v>
      </c>
      <c r="I954" s="10" t="s">
        <v>46</v>
      </c>
      <c r="J954" s="9" t="s">
        <v>37</v>
      </c>
      <c r="K954" s="9">
        <v>78</v>
      </c>
      <c r="L954" s="12"/>
      <c r="M954" s="12"/>
      <c r="N954" s="8">
        <v>5</v>
      </c>
      <c r="O954" s="8">
        <v>1.7339999999999998</v>
      </c>
      <c r="P954" s="8">
        <v>4.7540000000000004</v>
      </c>
      <c r="Q954" s="8">
        <v>0</v>
      </c>
      <c r="R954" s="8">
        <v>0</v>
      </c>
      <c r="S954" s="8">
        <v>1</v>
      </c>
      <c r="T954" s="8"/>
      <c r="U954" s="9" t="s">
        <v>2663</v>
      </c>
      <c r="V954" s="8"/>
      <c r="W954" s="8"/>
      <c r="X954" s="8"/>
      <c r="Y954" s="8"/>
    </row>
    <row r="955" spans="1:66" ht="13.25" customHeight="1" x14ac:dyDescent="0.3">
      <c r="A955" s="8">
        <v>911</v>
      </c>
      <c r="B955" s="9" t="s">
        <v>2660</v>
      </c>
      <c r="C955" s="8">
        <v>147100161</v>
      </c>
      <c r="D955" s="10" t="s">
        <v>2661</v>
      </c>
      <c r="E955" s="8" t="s">
        <v>2662</v>
      </c>
      <c r="F955" s="8" t="s">
        <v>2601</v>
      </c>
      <c r="G955" s="9" t="s">
        <v>2664</v>
      </c>
      <c r="H955" s="9">
        <v>1.6</v>
      </c>
      <c r="I955" s="10" t="s">
        <v>46</v>
      </c>
      <c r="J955" s="9" t="s">
        <v>37</v>
      </c>
      <c r="K955" s="9">
        <v>226</v>
      </c>
      <c r="L955" s="12"/>
      <c r="M955" s="12"/>
      <c r="N955" s="8">
        <v>5</v>
      </c>
      <c r="O955" s="8">
        <v>1.7339999999999998</v>
      </c>
      <c r="P955" s="8">
        <v>4.7540000000000004</v>
      </c>
      <c r="Q955" s="8">
        <v>0</v>
      </c>
      <c r="R955" s="8">
        <v>0</v>
      </c>
      <c r="S955" s="8">
        <v>1</v>
      </c>
      <c r="T955" s="8"/>
      <c r="U955" s="9" t="s">
        <v>2664</v>
      </c>
      <c r="V955" s="8"/>
      <c r="W955" s="8"/>
      <c r="X955" s="8"/>
      <c r="Y955" s="8"/>
    </row>
    <row r="956" spans="1:66" ht="13.25" customHeight="1" x14ac:dyDescent="0.3">
      <c r="A956" s="8">
        <v>912</v>
      </c>
      <c r="B956" s="9" t="s">
        <v>2665</v>
      </c>
      <c r="C956" s="8">
        <v>148356092</v>
      </c>
      <c r="D956" s="10" t="s">
        <v>2666</v>
      </c>
      <c r="E956" s="8" t="s">
        <v>2667</v>
      </c>
      <c r="F956" s="8" t="s">
        <v>2601</v>
      </c>
      <c r="G956" s="9" t="s">
        <v>2668</v>
      </c>
      <c r="H956" s="9">
        <v>1.25</v>
      </c>
      <c r="I956" s="10" t="s">
        <v>53</v>
      </c>
      <c r="J956" s="9" t="s">
        <v>54</v>
      </c>
      <c r="K956" s="9">
        <v>512.79999999999995</v>
      </c>
      <c r="L956" s="12"/>
      <c r="M956" s="12"/>
      <c r="N956" s="8">
        <v>7</v>
      </c>
      <c r="O956" s="8">
        <v>36.100599999999993</v>
      </c>
      <c r="P956" s="8">
        <v>49.909000000000006</v>
      </c>
      <c r="Q956" s="8">
        <v>0</v>
      </c>
      <c r="R956" s="8">
        <v>0</v>
      </c>
      <c r="S956" s="8">
        <v>1</v>
      </c>
      <c r="T956" s="8"/>
      <c r="U956" s="9" t="s">
        <v>2668</v>
      </c>
      <c r="V956" s="8"/>
      <c r="W956" s="8"/>
      <c r="X956" s="8"/>
      <c r="Y956" s="8"/>
    </row>
    <row r="957" spans="1:66" ht="13.25" customHeight="1" x14ac:dyDescent="0.3">
      <c r="A957" s="8">
        <v>913</v>
      </c>
      <c r="B957" s="9" t="s">
        <v>2669</v>
      </c>
      <c r="C957" s="8">
        <v>168631133</v>
      </c>
      <c r="D957" s="10" t="s">
        <v>2670</v>
      </c>
      <c r="E957" s="8" t="s">
        <v>2671</v>
      </c>
      <c r="F957" s="8" t="s">
        <v>2601</v>
      </c>
      <c r="G957" s="9" t="s">
        <v>1292</v>
      </c>
      <c r="H957" s="9">
        <v>0.75</v>
      </c>
      <c r="I957" s="10" t="s">
        <v>46</v>
      </c>
      <c r="J957" s="9" t="s">
        <v>37</v>
      </c>
      <c r="K957" s="9">
        <v>869.8</v>
      </c>
      <c r="L957" s="12"/>
      <c r="M957" s="12"/>
      <c r="N957" s="8">
        <v>5</v>
      </c>
      <c r="O957" s="8">
        <v>4.4903000000000004</v>
      </c>
      <c r="P957" s="8">
        <v>5</v>
      </c>
      <c r="Q957" s="8">
        <v>0</v>
      </c>
      <c r="R957" s="8">
        <v>0</v>
      </c>
      <c r="S957" s="8">
        <v>1</v>
      </c>
      <c r="T957" s="8"/>
      <c r="U957" s="9" t="s">
        <v>1292</v>
      </c>
      <c r="V957" s="8"/>
      <c r="W957" s="8"/>
      <c r="X957" s="8"/>
      <c r="Y957" s="8"/>
    </row>
    <row r="958" spans="1:66" ht="13.25" customHeight="1" x14ac:dyDescent="0.3">
      <c r="A958" s="8">
        <v>354</v>
      </c>
      <c r="B958" s="9" t="s">
        <v>2672</v>
      </c>
      <c r="C958" s="8">
        <v>147031669</v>
      </c>
      <c r="D958" s="10" t="s">
        <v>2673</v>
      </c>
      <c r="E958" s="8" t="s">
        <v>2674</v>
      </c>
      <c r="F958" s="8" t="s">
        <v>2601</v>
      </c>
      <c r="G958" s="13" t="s">
        <v>2675</v>
      </c>
      <c r="H958" s="9">
        <v>7</v>
      </c>
      <c r="I958" s="10" t="s">
        <v>53</v>
      </c>
      <c r="J958" s="9" t="s">
        <v>54</v>
      </c>
      <c r="K958" s="9">
        <v>95</v>
      </c>
      <c r="L958" s="12"/>
      <c r="M958" s="12"/>
      <c r="N958" s="8">
        <v>13</v>
      </c>
      <c r="O958" s="8">
        <v>199.52535</v>
      </c>
      <c r="P958" s="8">
        <v>300.41233</v>
      </c>
      <c r="Q958" s="8">
        <v>1</v>
      </c>
      <c r="R958" s="8">
        <v>6</v>
      </c>
      <c r="S958" s="8">
        <v>1</v>
      </c>
      <c r="T958" s="8">
        <v>10</v>
      </c>
      <c r="U958" s="13" t="s">
        <v>2675</v>
      </c>
      <c r="V958" s="8">
        <v>165</v>
      </c>
      <c r="W958" s="23" t="s">
        <v>134</v>
      </c>
      <c r="X958" s="8" t="s">
        <v>59</v>
      </c>
      <c r="Y958" s="8" t="s">
        <v>2676</v>
      </c>
      <c r="BN958" s="61" t="s">
        <v>2677</v>
      </c>
    </row>
    <row r="959" spans="1:66" ht="13.25" customHeight="1" x14ac:dyDescent="0.3">
      <c r="A959" s="8">
        <v>467</v>
      </c>
      <c r="B959" s="9" t="s">
        <v>2672</v>
      </c>
      <c r="C959" s="8">
        <v>147031669</v>
      </c>
      <c r="D959" s="10" t="s">
        <v>2673</v>
      </c>
      <c r="E959" s="8" t="s">
        <v>2674</v>
      </c>
      <c r="F959" s="8" t="s">
        <v>2601</v>
      </c>
      <c r="G959" s="13" t="s">
        <v>2678</v>
      </c>
      <c r="H959" s="9">
        <v>6</v>
      </c>
      <c r="I959" s="10" t="s">
        <v>53</v>
      </c>
      <c r="J959" s="9" t="s">
        <v>54</v>
      </c>
      <c r="K959" s="9">
        <v>15.2</v>
      </c>
      <c r="L959" s="12"/>
      <c r="M959" s="12"/>
      <c r="N959" s="8">
        <v>13</v>
      </c>
      <c r="O959" s="8">
        <v>199.52535</v>
      </c>
      <c r="P959" s="8">
        <v>300.41233</v>
      </c>
      <c r="Q959" s="8">
        <v>1</v>
      </c>
      <c r="R959" s="8">
        <v>6</v>
      </c>
      <c r="S959" s="8">
        <v>1</v>
      </c>
      <c r="T959" s="8">
        <v>10</v>
      </c>
      <c r="U959" s="13" t="s">
        <v>2678</v>
      </c>
      <c r="V959" s="8">
        <v>168</v>
      </c>
      <c r="W959" s="23" t="s">
        <v>134</v>
      </c>
      <c r="X959" s="8" t="s">
        <v>703</v>
      </c>
      <c r="Y959" s="8" t="s">
        <v>2676</v>
      </c>
    </row>
    <row r="960" spans="1:66" ht="13.25" customHeight="1" x14ac:dyDescent="0.3">
      <c r="A960" s="8">
        <v>561</v>
      </c>
      <c r="B960" s="9" t="s">
        <v>2672</v>
      </c>
      <c r="C960" s="8">
        <v>147031669</v>
      </c>
      <c r="D960" s="10" t="s">
        <v>2673</v>
      </c>
      <c r="E960" s="8" t="s">
        <v>2674</v>
      </c>
      <c r="F960" s="8" t="s">
        <v>2601</v>
      </c>
      <c r="G960" s="13" t="s">
        <v>2679</v>
      </c>
      <c r="H960" s="9">
        <v>5</v>
      </c>
      <c r="I960" s="10" t="s">
        <v>53</v>
      </c>
      <c r="J960" s="9" t="s">
        <v>54</v>
      </c>
      <c r="K960" s="9">
        <v>0</v>
      </c>
      <c r="L960" s="12"/>
      <c r="M960" s="12"/>
      <c r="N960" s="8">
        <v>13</v>
      </c>
      <c r="O960" s="8">
        <v>199.52535</v>
      </c>
      <c r="P960" s="8">
        <v>300.41233</v>
      </c>
      <c r="Q960" s="8">
        <v>1</v>
      </c>
      <c r="R960" s="8">
        <v>6</v>
      </c>
      <c r="S960" s="8">
        <v>1</v>
      </c>
      <c r="T960" s="8">
        <v>10</v>
      </c>
      <c r="U960" s="13" t="s">
        <v>2679</v>
      </c>
      <c r="V960" s="8" t="s">
        <v>2680</v>
      </c>
      <c r="W960" s="23" t="s">
        <v>134</v>
      </c>
      <c r="X960" s="8" t="s">
        <v>147</v>
      </c>
      <c r="Y960" s="8" t="s">
        <v>2676</v>
      </c>
    </row>
    <row r="961" spans="1:25" ht="13.25" customHeight="1" x14ac:dyDescent="0.3">
      <c r="A961" s="8">
        <v>562</v>
      </c>
      <c r="B961" s="9" t="s">
        <v>2672</v>
      </c>
      <c r="C961" s="8">
        <v>147031669</v>
      </c>
      <c r="D961" s="10" t="s">
        <v>2673</v>
      </c>
      <c r="E961" s="8" t="s">
        <v>2674</v>
      </c>
      <c r="F961" s="8" t="s">
        <v>2601</v>
      </c>
      <c r="G961" s="13" t="s">
        <v>2681</v>
      </c>
      <c r="H961" s="9">
        <v>5</v>
      </c>
      <c r="I961" s="10" t="s">
        <v>53</v>
      </c>
      <c r="J961" s="9" t="s">
        <v>54</v>
      </c>
      <c r="K961" s="9">
        <v>0</v>
      </c>
      <c r="L961" s="12"/>
      <c r="M961" s="12"/>
      <c r="N961" s="8">
        <v>13</v>
      </c>
      <c r="O961" s="8">
        <v>199.52535</v>
      </c>
      <c r="P961" s="8">
        <v>300.41233</v>
      </c>
      <c r="Q961" s="8">
        <v>1</v>
      </c>
      <c r="R961" s="8">
        <v>6</v>
      </c>
      <c r="S961" s="8">
        <v>1</v>
      </c>
      <c r="T961" s="8">
        <v>10</v>
      </c>
      <c r="U961" s="13" t="s">
        <v>2681</v>
      </c>
      <c r="V961" s="8"/>
      <c r="W961" s="23" t="s">
        <v>134</v>
      </c>
      <c r="X961" s="8"/>
      <c r="Y961" s="8" t="s">
        <v>2676</v>
      </c>
    </row>
    <row r="962" spans="1:25" ht="13.25" customHeight="1" x14ac:dyDescent="0.3">
      <c r="A962" s="8">
        <v>631</v>
      </c>
      <c r="B962" s="9" t="s">
        <v>2672</v>
      </c>
      <c r="C962" s="8">
        <v>147031669</v>
      </c>
      <c r="D962" s="10" t="s">
        <v>2673</v>
      </c>
      <c r="E962" s="8" t="s">
        <v>2674</v>
      </c>
      <c r="F962" s="8" t="s">
        <v>2601</v>
      </c>
      <c r="G962" s="13" t="s">
        <v>2682</v>
      </c>
      <c r="H962" s="9">
        <v>4.55</v>
      </c>
      <c r="I962" s="10" t="s">
        <v>53</v>
      </c>
      <c r="J962" s="9" t="s">
        <v>54</v>
      </c>
      <c r="K962" s="9">
        <v>0</v>
      </c>
      <c r="L962" s="12"/>
      <c r="M962" s="12"/>
      <c r="N962" s="8">
        <v>13</v>
      </c>
      <c r="O962" s="8">
        <v>199.52535</v>
      </c>
      <c r="P962" s="8">
        <v>300.41233</v>
      </c>
      <c r="Q962" s="8">
        <v>1</v>
      </c>
      <c r="R962" s="8">
        <v>6</v>
      </c>
      <c r="S962" s="8">
        <v>1</v>
      </c>
      <c r="T962" s="8">
        <v>10</v>
      </c>
      <c r="U962" s="13" t="s">
        <v>2682</v>
      </c>
      <c r="V962" s="8"/>
      <c r="W962" s="23" t="s">
        <v>134</v>
      </c>
      <c r="X962" s="8"/>
      <c r="Y962" s="8" t="s">
        <v>2676</v>
      </c>
    </row>
    <row r="963" spans="1:25" ht="13.25" customHeight="1" x14ac:dyDescent="0.3">
      <c r="A963" s="8"/>
      <c r="B963" s="9"/>
      <c r="C963" s="8"/>
      <c r="D963" s="10"/>
      <c r="E963" s="8"/>
      <c r="F963" s="8"/>
      <c r="G963" s="13"/>
      <c r="H963" s="9"/>
      <c r="I963" s="10"/>
      <c r="J963" s="9"/>
      <c r="K963" s="9"/>
      <c r="L963" s="12"/>
      <c r="M963" s="12"/>
      <c r="N963" s="8"/>
      <c r="O963" s="8"/>
      <c r="P963" s="8"/>
      <c r="Q963" s="8"/>
      <c r="R963" s="8"/>
      <c r="S963" s="8"/>
      <c r="T963" s="8"/>
      <c r="U963" s="13"/>
      <c r="V963" s="8"/>
      <c r="W963" s="23"/>
      <c r="X963" s="8"/>
      <c r="Y963" s="8"/>
    </row>
    <row r="964" spans="1:25" ht="13.25" customHeight="1" x14ac:dyDescent="0.3">
      <c r="A964" s="8">
        <v>655</v>
      </c>
      <c r="B964" s="9" t="s">
        <v>2672</v>
      </c>
      <c r="C964" s="8">
        <v>147031669</v>
      </c>
      <c r="D964" s="10" t="s">
        <v>2673</v>
      </c>
      <c r="E964" s="8" t="s">
        <v>2674</v>
      </c>
      <c r="F964" s="8" t="s">
        <v>2601</v>
      </c>
      <c r="G964" s="13" t="s">
        <v>2683</v>
      </c>
      <c r="H964" s="9">
        <v>4.55</v>
      </c>
      <c r="I964" s="10" t="s">
        <v>53</v>
      </c>
      <c r="J964" s="9" t="s">
        <v>54</v>
      </c>
      <c r="K964" s="9">
        <v>0</v>
      </c>
      <c r="L964" s="12"/>
      <c r="M964" s="12"/>
      <c r="N964" s="8">
        <v>13</v>
      </c>
      <c r="O964" s="8">
        <v>199.52535</v>
      </c>
      <c r="P964" s="8">
        <v>300.41233</v>
      </c>
      <c r="Q964" s="8">
        <v>1</v>
      </c>
      <c r="R964" s="8">
        <v>6</v>
      </c>
      <c r="S964" s="8">
        <v>1</v>
      </c>
      <c r="T964" s="8">
        <v>10</v>
      </c>
      <c r="U964" s="13" t="s">
        <v>2683</v>
      </c>
      <c r="V964" s="8"/>
      <c r="W964" s="23" t="s">
        <v>134</v>
      </c>
      <c r="X964" s="8"/>
      <c r="Y964" s="8" t="s">
        <v>2676</v>
      </c>
    </row>
    <row r="965" spans="1:25" ht="13.25" customHeight="1" x14ac:dyDescent="0.3">
      <c r="A965" s="8">
        <v>816</v>
      </c>
      <c r="B965" s="9" t="s">
        <v>2672</v>
      </c>
      <c r="C965" s="8">
        <v>147031669</v>
      </c>
      <c r="D965" s="10" t="s">
        <v>2673</v>
      </c>
      <c r="E965" s="8" t="s">
        <v>2674</v>
      </c>
      <c r="F965" s="8" t="s">
        <v>2601</v>
      </c>
      <c r="G965" s="13" t="s">
        <v>2684</v>
      </c>
      <c r="H965" s="9">
        <v>4</v>
      </c>
      <c r="I965" s="10" t="s">
        <v>53</v>
      </c>
      <c r="J965" s="9" t="s">
        <v>54</v>
      </c>
      <c r="K965" s="9">
        <v>165.6</v>
      </c>
      <c r="L965" s="12"/>
      <c r="M965" s="12"/>
      <c r="N965" s="8">
        <v>13</v>
      </c>
      <c r="O965" s="8">
        <v>199.52535</v>
      </c>
      <c r="P965" s="8">
        <v>300.41233</v>
      </c>
      <c r="Q965" s="8">
        <v>1</v>
      </c>
      <c r="R965" s="8">
        <v>6</v>
      </c>
      <c r="S965" s="8">
        <v>1</v>
      </c>
      <c r="T965" s="8">
        <v>10</v>
      </c>
      <c r="U965" s="13" t="s">
        <v>2684</v>
      </c>
      <c r="V965" s="8">
        <v>167</v>
      </c>
      <c r="W965" s="23" t="s">
        <v>134</v>
      </c>
      <c r="X965" s="8" t="s">
        <v>147</v>
      </c>
      <c r="Y965" s="8" t="s">
        <v>2676</v>
      </c>
    </row>
    <row r="966" spans="1:25" ht="13.25" customHeight="1" x14ac:dyDescent="0.3">
      <c r="A966" s="8">
        <v>832</v>
      </c>
      <c r="B966" s="9" t="s">
        <v>2672</v>
      </c>
      <c r="C966" s="8">
        <v>147031669</v>
      </c>
      <c r="D966" s="10" t="s">
        <v>2673</v>
      </c>
      <c r="E966" s="8" t="s">
        <v>2674</v>
      </c>
      <c r="F966" s="8" t="s">
        <v>2601</v>
      </c>
      <c r="G966" s="13" t="s">
        <v>2685</v>
      </c>
      <c r="H966" s="9">
        <v>4</v>
      </c>
      <c r="I966" s="10" t="s">
        <v>53</v>
      </c>
      <c r="J966" s="9" t="s">
        <v>54</v>
      </c>
      <c r="K966" s="9">
        <v>31.6</v>
      </c>
      <c r="L966" s="12"/>
      <c r="M966" s="12"/>
      <c r="N966" s="8">
        <v>13</v>
      </c>
      <c r="O966" s="8">
        <v>199.52535</v>
      </c>
      <c r="P966" s="8">
        <v>300.41233</v>
      </c>
      <c r="Q966" s="8">
        <v>1</v>
      </c>
      <c r="R966" s="8">
        <v>6</v>
      </c>
      <c r="S966" s="8">
        <v>1</v>
      </c>
      <c r="T966" s="8">
        <v>10</v>
      </c>
      <c r="U966" s="13" t="s">
        <v>2685</v>
      </c>
      <c r="V966" s="8">
        <v>166</v>
      </c>
      <c r="W966" s="23" t="s">
        <v>134</v>
      </c>
      <c r="X966" s="8" t="s">
        <v>250</v>
      </c>
      <c r="Y966" s="8" t="s">
        <v>2676</v>
      </c>
    </row>
    <row r="967" spans="1:25" ht="13.25" customHeight="1" x14ac:dyDescent="0.3">
      <c r="A967" s="8">
        <v>915</v>
      </c>
      <c r="B967" s="9" t="s">
        <v>2672</v>
      </c>
      <c r="C967" s="8">
        <v>147031669</v>
      </c>
      <c r="D967" s="10" t="s">
        <v>2673</v>
      </c>
      <c r="E967" s="8" t="s">
        <v>2674</v>
      </c>
      <c r="F967" s="8" t="s">
        <v>2601</v>
      </c>
      <c r="G967" s="13" t="s">
        <v>2686</v>
      </c>
      <c r="H967" s="9">
        <v>0.1</v>
      </c>
      <c r="I967" s="10" t="s">
        <v>53</v>
      </c>
      <c r="J967" s="9" t="s">
        <v>54</v>
      </c>
      <c r="K967" s="9">
        <v>8.4</v>
      </c>
      <c r="L967" s="12"/>
      <c r="M967" s="12"/>
      <c r="N967" s="8">
        <v>13</v>
      </c>
      <c r="O967" s="8">
        <v>199.52535</v>
      </c>
      <c r="P967" s="8">
        <v>300.41233</v>
      </c>
      <c r="Q967" s="8">
        <v>1</v>
      </c>
      <c r="R967" s="8">
        <v>6</v>
      </c>
      <c r="S967" s="8">
        <v>1</v>
      </c>
      <c r="T967" s="8">
        <v>10</v>
      </c>
      <c r="U967" s="13" t="s">
        <v>2687</v>
      </c>
      <c r="V967" s="8" t="s">
        <v>2688</v>
      </c>
      <c r="W967" s="23" t="s">
        <v>134</v>
      </c>
      <c r="X967" s="8" t="s">
        <v>250</v>
      </c>
      <c r="Y967" s="8" t="s">
        <v>2676</v>
      </c>
    </row>
    <row r="968" spans="1:25" ht="13.25" customHeight="1" x14ac:dyDescent="0.3">
      <c r="A968" s="8">
        <v>916</v>
      </c>
      <c r="B968" s="9" t="s">
        <v>2672</v>
      </c>
      <c r="C968" s="8">
        <v>147031669</v>
      </c>
      <c r="D968" s="10" t="s">
        <v>2673</v>
      </c>
      <c r="E968" s="8" t="s">
        <v>2674</v>
      </c>
      <c r="F968" s="8" t="s">
        <v>2601</v>
      </c>
      <c r="G968" s="13" t="s">
        <v>2689</v>
      </c>
      <c r="H968" s="9">
        <v>0.1</v>
      </c>
      <c r="I968" s="10" t="s">
        <v>53</v>
      </c>
      <c r="J968" s="9" t="s">
        <v>54</v>
      </c>
      <c r="K968" s="9">
        <v>8.4</v>
      </c>
      <c r="L968" s="12"/>
      <c r="M968" s="12"/>
      <c r="N968" s="8">
        <v>13</v>
      </c>
      <c r="O968" s="8">
        <v>199.52535</v>
      </c>
      <c r="P968" s="8">
        <v>300.41233</v>
      </c>
      <c r="Q968" s="8">
        <v>1</v>
      </c>
      <c r="R968" s="8">
        <v>6</v>
      </c>
      <c r="S968" s="8">
        <v>1</v>
      </c>
      <c r="T968" s="8">
        <v>10</v>
      </c>
      <c r="U968" s="13" t="s">
        <v>2687</v>
      </c>
      <c r="V968" s="8" t="s">
        <v>2690</v>
      </c>
      <c r="W968" s="23" t="s">
        <v>134</v>
      </c>
      <c r="X968" s="8" t="s">
        <v>250</v>
      </c>
      <c r="Y968" s="8" t="s">
        <v>2676</v>
      </c>
    </row>
    <row r="969" spans="1:25" ht="13.25" customHeight="1" x14ac:dyDescent="0.3">
      <c r="A969" s="8">
        <v>917</v>
      </c>
      <c r="B969" s="9" t="s">
        <v>2672</v>
      </c>
      <c r="C969" s="8">
        <v>147031669</v>
      </c>
      <c r="D969" s="10" t="s">
        <v>2673</v>
      </c>
      <c r="E969" s="8" t="s">
        <v>2674</v>
      </c>
      <c r="F969" s="8" t="s">
        <v>2601</v>
      </c>
      <c r="G969" s="13" t="s">
        <v>2691</v>
      </c>
      <c r="H969" s="9">
        <v>0.1</v>
      </c>
      <c r="I969" s="10" t="s">
        <v>53</v>
      </c>
      <c r="J969" s="9" t="s">
        <v>54</v>
      </c>
      <c r="K969" s="9">
        <v>8.4</v>
      </c>
      <c r="L969" s="12"/>
      <c r="M969" s="12"/>
      <c r="N969" s="8">
        <v>13</v>
      </c>
      <c r="O969" s="8">
        <v>199.52535</v>
      </c>
      <c r="P969" s="8">
        <v>300.41233</v>
      </c>
      <c r="Q969" s="8">
        <v>1</v>
      </c>
      <c r="R969" s="8">
        <v>6</v>
      </c>
      <c r="S969" s="8">
        <v>1</v>
      </c>
      <c r="T969" s="8">
        <v>10</v>
      </c>
      <c r="U969" s="13" t="s">
        <v>2687</v>
      </c>
      <c r="V969" s="8" t="s">
        <v>2692</v>
      </c>
      <c r="W969" s="23" t="s">
        <v>134</v>
      </c>
      <c r="X969" s="8" t="s">
        <v>250</v>
      </c>
      <c r="Y969" s="8" t="s">
        <v>2676</v>
      </c>
    </row>
    <row r="970" spans="1:25" ht="13.25" customHeight="1" x14ac:dyDescent="0.3">
      <c r="A970" s="8">
        <v>920</v>
      </c>
      <c r="B970" s="9" t="s">
        <v>2672</v>
      </c>
      <c r="C970" s="8">
        <v>147031669</v>
      </c>
      <c r="D970" s="10" t="s">
        <v>2673</v>
      </c>
      <c r="E970" s="8" t="s">
        <v>2674</v>
      </c>
      <c r="F970" s="8" t="s">
        <v>2601</v>
      </c>
      <c r="G970" s="13" t="s">
        <v>2693</v>
      </c>
      <c r="H970" s="9">
        <v>0.24</v>
      </c>
      <c r="I970" s="10" t="s">
        <v>53</v>
      </c>
      <c r="J970" s="9" t="s">
        <v>54</v>
      </c>
      <c r="K970" s="9">
        <v>31.5</v>
      </c>
      <c r="L970" s="12"/>
      <c r="M970" s="12"/>
      <c r="N970" s="8">
        <v>13</v>
      </c>
      <c r="O970" s="8">
        <v>199.52535</v>
      </c>
      <c r="P970" s="8">
        <v>300.41233</v>
      </c>
      <c r="Q970" s="8">
        <v>1</v>
      </c>
      <c r="R970" s="8">
        <v>6</v>
      </c>
      <c r="S970" s="8">
        <v>1</v>
      </c>
      <c r="T970" s="8">
        <v>10</v>
      </c>
      <c r="U970" s="13" t="s">
        <v>2693</v>
      </c>
      <c r="V970" s="8">
        <v>190</v>
      </c>
      <c r="W970" s="23" t="s">
        <v>134</v>
      </c>
      <c r="X970" s="8" t="s">
        <v>250</v>
      </c>
      <c r="Y970" s="8" t="s">
        <v>2676</v>
      </c>
    </row>
    <row r="971" spans="1:25" ht="13.25" customHeight="1" x14ac:dyDescent="0.3">
      <c r="A971" s="8">
        <v>923</v>
      </c>
      <c r="B971" s="9" t="s">
        <v>2672</v>
      </c>
      <c r="C971" s="8">
        <v>147031669</v>
      </c>
      <c r="D971" s="10" t="s">
        <v>2673</v>
      </c>
      <c r="E971" s="8" t="s">
        <v>2674</v>
      </c>
      <c r="F971" s="8" t="s">
        <v>2601</v>
      </c>
      <c r="G971" s="13" t="s">
        <v>2694</v>
      </c>
      <c r="H971" s="9">
        <v>0.99</v>
      </c>
      <c r="I971" s="10" t="s">
        <v>53</v>
      </c>
      <c r="J971" s="9" t="s">
        <v>54</v>
      </c>
      <c r="K971" s="9">
        <v>0</v>
      </c>
      <c r="L971" s="12"/>
      <c r="M971" s="12"/>
      <c r="N971" s="8">
        <v>13</v>
      </c>
      <c r="O971" s="8">
        <v>199.52535</v>
      </c>
      <c r="P971" s="8">
        <v>300.41233</v>
      </c>
      <c r="Q971" s="8">
        <v>1</v>
      </c>
      <c r="R971" s="8">
        <v>6</v>
      </c>
      <c r="S971" s="8">
        <v>1</v>
      </c>
      <c r="T971" s="8">
        <v>10</v>
      </c>
      <c r="U971" s="13" t="s">
        <v>2694</v>
      </c>
      <c r="V971" s="8"/>
      <c r="W971" s="23" t="s">
        <v>134</v>
      </c>
      <c r="X971" s="8"/>
      <c r="Y971" s="8" t="s">
        <v>2676</v>
      </c>
    </row>
    <row r="972" spans="1:25" ht="13.25" customHeight="1" x14ac:dyDescent="0.3">
      <c r="A972" s="8">
        <v>924</v>
      </c>
      <c r="B972" s="9" t="s">
        <v>2672</v>
      </c>
      <c r="C972" s="8">
        <v>147031669</v>
      </c>
      <c r="D972" s="10" t="s">
        <v>2673</v>
      </c>
      <c r="E972" s="8" t="s">
        <v>2674</v>
      </c>
      <c r="F972" s="8" t="s">
        <v>2601</v>
      </c>
      <c r="G972" s="13" t="s">
        <v>2695</v>
      </c>
      <c r="H972" s="9">
        <v>0.54</v>
      </c>
      <c r="I972" s="10" t="s">
        <v>53</v>
      </c>
      <c r="J972" s="9" t="s">
        <v>54</v>
      </c>
      <c r="K972" s="9">
        <v>0</v>
      </c>
      <c r="L972" s="12"/>
      <c r="M972" s="12"/>
      <c r="N972" s="8">
        <v>13</v>
      </c>
      <c r="O972" s="8">
        <v>199.52535</v>
      </c>
      <c r="P972" s="8">
        <v>300.41233</v>
      </c>
      <c r="Q972" s="8">
        <v>1</v>
      </c>
      <c r="R972" s="8">
        <v>6</v>
      </c>
      <c r="S972" s="8">
        <v>1</v>
      </c>
      <c r="T972" s="8">
        <v>10</v>
      </c>
      <c r="U972" s="13" t="s">
        <v>2695</v>
      </c>
      <c r="V972" s="8"/>
      <c r="W972" s="23" t="s">
        <v>134</v>
      </c>
      <c r="X972" s="8"/>
      <c r="Y972" s="8" t="s">
        <v>2676</v>
      </c>
    </row>
    <row r="973" spans="1:25" ht="13.25" customHeight="1" x14ac:dyDescent="0.3">
      <c r="A973" s="8">
        <v>1226</v>
      </c>
      <c r="B973" s="9" t="s">
        <v>2672</v>
      </c>
      <c r="C973" s="8">
        <v>147031669</v>
      </c>
      <c r="D973" s="10" t="s">
        <v>2673</v>
      </c>
      <c r="E973" s="8" t="s">
        <v>2674</v>
      </c>
      <c r="F973" s="8" t="s">
        <v>2601</v>
      </c>
      <c r="G973" s="13" t="s">
        <v>2696</v>
      </c>
      <c r="H973" s="9">
        <v>2.4</v>
      </c>
      <c r="I973" s="10" t="s">
        <v>53</v>
      </c>
      <c r="J973" s="9" t="s">
        <v>54</v>
      </c>
      <c r="K973" s="9">
        <v>0.9</v>
      </c>
      <c r="L973" s="12"/>
      <c r="M973" s="12"/>
      <c r="N973" s="8">
        <v>13</v>
      </c>
      <c r="O973" s="8">
        <v>199.52535</v>
      </c>
      <c r="P973" s="8">
        <v>300.41233</v>
      </c>
      <c r="Q973" s="8">
        <v>1</v>
      </c>
      <c r="R973" s="8">
        <v>6</v>
      </c>
      <c r="S973" s="8">
        <v>1</v>
      </c>
      <c r="T973" s="8">
        <v>10</v>
      </c>
      <c r="U973" s="13" t="s">
        <v>2696</v>
      </c>
      <c r="V973" s="8"/>
      <c r="W973" s="23" t="s">
        <v>134</v>
      </c>
      <c r="X973" s="8"/>
      <c r="Y973" s="8" t="s">
        <v>2676</v>
      </c>
    </row>
    <row r="974" spans="1:25" ht="13.25" customHeight="1" x14ac:dyDescent="0.3">
      <c r="A974" s="8">
        <v>1227</v>
      </c>
      <c r="B974" s="9" t="s">
        <v>2672</v>
      </c>
      <c r="C974" s="8">
        <v>147031669</v>
      </c>
      <c r="D974" s="10" t="s">
        <v>2673</v>
      </c>
      <c r="E974" s="8" t="s">
        <v>2674</v>
      </c>
      <c r="F974" s="8" t="s">
        <v>2601</v>
      </c>
      <c r="G974" s="13" t="s">
        <v>2697</v>
      </c>
      <c r="H974" s="9">
        <v>2.4</v>
      </c>
      <c r="I974" s="10" t="s">
        <v>53</v>
      </c>
      <c r="J974" s="9" t="s">
        <v>54</v>
      </c>
      <c r="K974" s="9">
        <v>0.9</v>
      </c>
      <c r="L974" s="12"/>
      <c r="M974" s="12"/>
      <c r="N974" s="8">
        <v>13</v>
      </c>
      <c r="O974" s="8">
        <v>199.52535</v>
      </c>
      <c r="P974" s="8">
        <v>300.41233</v>
      </c>
      <c r="Q974" s="8">
        <v>1</v>
      </c>
      <c r="R974" s="8">
        <v>6</v>
      </c>
      <c r="S974" s="8">
        <v>1</v>
      </c>
      <c r="T974" s="8">
        <v>10</v>
      </c>
      <c r="U974" s="13" t="s">
        <v>2697</v>
      </c>
      <c r="V974" s="8"/>
      <c r="W974" s="23" t="s">
        <v>134</v>
      </c>
      <c r="X974" s="8"/>
      <c r="Y974" s="8" t="s">
        <v>2676</v>
      </c>
    </row>
    <row r="975" spans="1:25" ht="13.25" customHeight="1" x14ac:dyDescent="0.3">
      <c r="A975" s="8">
        <v>650</v>
      </c>
      <c r="B975" s="9" t="s">
        <v>2698</v>
      </c>
      <c r="C975" s="8">
        <v>147248313</v>
      </c>
      <c r="D975" s="10" t="s">
        <v>2699</v>
      </c>
      <c r="E975" s="8" t="s">
        <v>2647</v>
      </c>
      <c r="F975" s="8" t="s">
        <v>2601</v>
      </c>
      <c r="G975" s="13" t="s">
        <v>2700</v>
      </c>
      <c r="H975" s="9">
        <v>32</v>
      </c>
      <c r="I975" s="10" t="s">
        <v>53</v>
      </c>
      <c r="J975" s="9" t="s">
        <v>54</v>
      </c>
      <c r="K975" s="9">
        <v>2897.4</v>
      </c>
      <c r="L975" s="12"/>
      <c r="M975" s="12"/>
      <c r="N975" s="8">
        <v>2</v>
      </c>
      <c r="O975" s="8">
        <v>12.615600000000001</v>
      </c>
      <c r="P975" s="8">
        <v>341.589</v>
      </c>
      <c r="Q975" s="8">
        <v>0</v>
      </c>
      <c r="R975" s="8">
        <v>0</v>
      </c>
      <c r="S975" s="8">
        <v>1</v>
      </c>
      <c r="T975" s="8">
        <v>8</v>
      </c>
      <c r="U975" s="13" t="s">
        <v>2700</v>
      </c>
      <c r="V975" s="8" t="s">
        <v>119</v>
      </c>
      <c r="W975" s="23" t="s">
        <v>134</v>
      </c>
      <c r="X975" s="8" t="s">
        <v>250</v>
      </c>
      <c r="Y975" s="8" t="s">
        <v>2642</v>
      </c>
    </row>
    <row r="976" spans="1:25" ht="13.25" customHeight="1" x14ac:dyDescent="0.3">
      <c r="A976" s="8">
        <v>931</v>
      </c>
      <c r="B976" s="9" t="s">
        <v>2701</v>
      </c>
      <c r="C976" s="8">
        <v>147290255</v>
      </c>
      <c r="D976" s="10" t="s">
        <v>2702</v>
      </c>
      <c r="E976" s="8" t="s">
        <v>2703</v>
      </c>
      <c r="F976" s="8" t="s">
        <v>2601</v>
      </c>
      <c r="G976" s="13" t="s">
        <v>2704</v>
      </c>
      <c r="H976" s="9">
        <v>0.1</v>
      </c>
      <c r="I976" s="10" t="s">
        <v>53</v>
      </c>
      <c r="J976" s="9" t="s">
        <v>54</v>
      </c>
      <c r="K976" s="9">
        <v>14.4</v>
      </c>
      <c r="L976" s="12"/>
      <c r="M976" s="12"/>
      <c r="N976" s="8">
        <v>41</v>
      </c>
      <c r="O976" s="8">
        <v>30.922169</v>
      </c>
      <c r="P976" s="8">
        <v>26.825846999999992</v>
      </c>
      <c r="Q976" s="8">
        <v>17</v>
      </c>
      <c r="R976" s="8">
        <v>12</v>
      </c>
      <c r="S976" s="8">
        <v>1</v>
      </c>
      <c r="T976" s="8">
        <v>10</v>
      </c>
      <c r="U976" s="13" t="s">
        <v>2704</v>
      </c>
      <c r="V976" s="8"/>
      <c r="W976" s="8"/>
      <c r="Y976" s="36" t="s">
        <v>2705</v>
      </c>
    </row>
    <row r="977" spans="1:25" ht="13.25" customHeight="1" x14ac:dyDescent="0.3">
      <c r="A977" s="8">
        <v>932</v>
      </c>
      <c r="B977" s="9" t="s">
        <v>2701</v>
      </c>
      <c r="C977" s="8">
        <v>147290255</v>
      </c>
      <c r="D977" s="10" t="s">
        <v>2702</v>
      </c>
      <c r="E977" s="8" t="s">
        <v>2703</v>
      </c>
      <c r="F977" s="8" t="s">
        <v>2601</v>
      </c>
      <c r="G977" s="13" t="s">
        <v>2706</v>
      </c>
      <c r="H977" s="9">
        <v>0.12</v>
      </c>
      <c r="I977" s="10" t="s">
        <v>53</v>
      </c>
      <c r="J977" s="9" t="s">
        <v>54</v>
      </c>
      <c r="K977" s="9">
        <v>16.7</v>
      </c>
      <c r="L977" s="12"/>
      <c r="M977" s="12"/>
      <c r="N977" s="8">
        <v>41</v>
      </c>
      <c r="O977" s="8">
        <v>30.922169</v>
      </c>
      <c r="P977" s="8">
        <v>26.825846999999992</v>
      </c>
      <c r="Q977" s="8">
        <v>17</v>
      </c>
      <c r="R977" s="8">
        <v>12</v>
      </c>
      <c r="S977" s="8">
        <v>1</v>
      </c>
      <c r="T977" s="8">
        <v>10</v>
      </c>
      <c r="U977" s="13" t="s">
        <v>2706</v>
      </c>
      <c r="V977" s="8"/>
      <c r="W977" s="8"/>
      <c r="X977" s="8"/>
      <c r="Y977" s="36" t="s">
        <v>2705</v>
      </c>
    </row>
    <row r="978" spans="1:25" ht="13.25" customHeight="1" x14ac:dyDescent="0.3">
      <c r="A978" s="8">
        <v>933</v>
      </c>
      <c r="B978" s="9" t="s">
        <v>2701</v>
      </c>
      <c r="C978" s="8">
        <v>147290255</v>
      </c>
      <c r="D978" s="10" t="s">
        <v>2702</v>
      </c>
      <c r="E978" s="8" t="s">
        <v>2703</v>
      </c>
      <c r="F978" s="8" t="s">
        <v>2601</v>
      </c>
      <c r="G978" s="13" t="s">
        <v>2707</v>
      </c>
      <c r="H978" s="9">
        <v>0.01</v>
      </c>
      <c r="I978" s="10" t="s">
        <v>53</v>
      </c>
      <c r="J978" s="9" t="s">
        <v>54</v>
      </c>
      <c r="K978" s="9">
        <v>6.3</v>
      </c>
      <c r="L978" s="12"/>
      <c r="M978" s="12"/>
      <c r="N978" s="8">
        <v>41</v>
      </c>
      <c r="O978" s="8">
        <v>30.922169</v>
      </c>
      <c r="P978" s="8">
        <v>26.825846999999992</v>
      </c>
      <c r="Q978" s="8">
        <v>17</v>
      </c>
      <c r="R978" s="8">
        <v>12</v>
      </c>
      <c r="S978" s="8">
        <v>1</v>
      </c>
      <c r="T978" s="8">
        <v>10</v>
      </c>
      <c r="U978" s="13" t="s">
        <v>2707</v>
      </c>
      <c r="V978" s="8"/>
      <c r="W978" s="8" t="s">
        <v>134</v>
      </c>
      <c r="X978" s="29" t="s">
        <v>2708</v>
      </c>
      <c r="Y978" s="36" t="s">
        <v>2705</v>
      </c>
    </row>
    <row r="979" spans="1:25" ht="13.25" customHeight="1" x14ac:dyDescent="0.3">
      <c r="A979" s="8">
        <v>934</v>
      </c>
      <c r="B979" s="9" t="s">
        <v>2701</v>
      </c>
      <c r="C979" s="8">
        <v>147290255</v>
      </c>
      <c r="D979" s="10" t="s">
        <v>2702</v>
      </c>
      <c r="E979" s="8" t="s">
        <v>2703</v>
      </c>
      <c r="F979" s="8" t="s">
        <v>2601</v>
      </c>
      <c r="G979" s="13" t="s">
        <v>2709</v>
      </c>
      <c r="H979" s="9">
        <v>0.05</v>
      </c>
      <c r="I979" s="10" t="s">
        <v>53</v>
      </c>
      <c r="J979" s="9" t="s">
        <v>54</v>
      </c>
      <c r="K979" s="9">
        <v>45.4</v>
      </c>
      <c r="L979" s="12"/>
      <c r="M979" s="12"/>
      <c r="N979" s="8">
        <v>41</v>
      </c>
      <c r="O979" s="8">
        <v>30.922169</v>
      </c>
      <c r="P979" s="8">
        <v>26.825846999999992</v>
      </c>
      <c r="Q979" s="8">
        <v>17</v>
      </c>
      <c r="R979" s="8">
        <v>12</v>
      </c>
      <c r="S979" s="8">
        <v>1</v>
      </c>
      <c r="T979" s="8">
        <v>10</v>
      </c>
      <c r="U979" s="13" t="s">
        <v>2709</v>
      </c>
      <c r="V979" s="8"/>
      <c r="W979" s="8"/>
      <c r="X979" s="8"/>
      <c r="Y979" s="36" t="s">
        <v>2705</v>
      </c>
    </row>
    <row r="980" spans="1:25" ht="13.25" customHeight="1" x14ac:dyDescent="0.3">
      <c r="A980" s="8">
        <v>935</v>
      </c>
      <c r="B980" s="9" t="s">
        <v>2701</v>
      </c>
      <c r="C980" s="8">
        <v>147290255</v>
      </c>
      <c r="D980" s="10" t="s">
        <v>2702</v>
      </c>
      <c r="E980" s="8" t="s">
        <v>2703</v>
      </c>
      <c r="F980" s="8" t="s">
        <v>2601</v>
      </c>
      <c r="G980" s="13" t="s">
        <v>2710</v>
      </c>
      <c r="H980" s="9">
        <v>0.04</v>
      </c>
      <c r="I980" s="10" t="s">
        <v>53</v>
      </c>
      <c r="J980" s="9" t="s">
        <v>54</v>
      </c>
      <c r="K980" s="9">
        <v>1.5</v>
      </c>
      <c r="L980" s="12"/>
      <c r="M980" s="12"/>
      <c r="N980" s="8">
        <v>41</v>
      </c>
      <c r="O980" s="8">
        <v>30.922169</v>
      </c>
      <c r="P980" s="8">
        <v>26.825846999999992</v>
      </c>
      <c r="Q980" s="8">
        <v>17</v>
      </c>
      <c r="R980" s="8">
        <v>12</v>
      </c>
      <c r="S980" s="8">
        <v>1</v>
      </c>
      <c r="T980" s="8">
        <v>10</v>
      </c>
      <c r="U980" s="13" t="s">
        <v>2710</v>
      </c>
      <c r="V980" s="8"/>
      <c r="W980" s="8"/>
      <c r="X980" s="8"/>
      <c r="Y980" s="36" t="s">
        <v>2705</v>
      </c>
    </row>
    <row r="981" spans="1:25" ht="13.25" customHeight="1" x14ac:dyDescent="0.3">
      <c r="A981" s="8">
        <v>936</v>
      </c>
      <c r="B981" s="9" t="s">
        <v>2701</v>
      </c>
      <c r="C981" s="8">
        <v>147290255</v>
      </c>
      <c r="D981" s="10" t="s">
        <v>2702</v>
      </c>
      <c r="E981" s="8" t="s">
        <v>2703</v>
      </c>
      <c r="F981" s="8" t="s">
        <v>2601</v>
      </c>
      <c r="G981" s="13" t="s">
        <v>2711</v>
      </c>
      <c r="H981" s="9">
        <v>0.05</v>
      </c>
      <c r="I981" s="10" t="s">
        <v>53</v>
      </c>
      <c r="J981" s="9" t="s">
        <v>54</v>
      </c>
      <c r="K981" s="9">
        <v>1.7</v>
      </c>
      <c r="L981" s="12"/>
      <c r="M981" s="12"/>
      <c r="N981" s="8">
        <v>41</v>
      </c>
      <c r="O981" s="8">
        <v>30.922169</v>
      </c>
      <c r="P981" s="8">
        <v>26.825846999999992</v>
      </c>
      <c r="Q981" s="8">
        <v>17</v>
      </c>
      <c r="R981" s="8">
        <v>12</v>
      </c>
      <c r="S981" s="8">
        <v>1</v>
      </c>
      <c r="T981" s="8">
        <v>10</v>
      </c>
      <c r="U981" s="13" t="s">
        <v>2711</v>
      </c>
      <c r="V981" s="8"/>
      <c r="W981" s="8"/>
      <c r="X981" s="8"/>
      <c r="Y981" s="36" t="s">
        <v>2705</v>
      </c>
    </row>
    <row r="982" spans="1:25" ht="13.25" customHeight="1" x14ac:dyDescent="0.3">
      <c r="A982" s="8">
        <v>937</v>
      </c>
      <c r="B982" s="9" t="s">
        <v>2701</v>
      </c>
      <c r="C982" s="8">
        <v>147290255</v>
      </c>
      <c r="D982" s="10" t="s">
        <v>2702</v>
      </c>
      <c r="E982" s="8" t="s">
        <v>2703</v>
      </c>
      <c r="F982" s="8" t="s">
        <v>2601</v>
      </c>
      <c r="G982" s="13" t="s">
        <v>2712</v>
      </c>
      <c r="H982" s="9">
        <v>0.17</v>
      </c>
      <c r="I982" s="10" t="s">
        <v>53</v>
      </c>
      <c r="J982" s="9" t="s">
        <v>54</v>
      </c>
      <c r="K982" s="9">
        <v>12.9</v>
      </c>
      <c r="L982" s="12"/>
      <c r="M982" s="12"/>
      <c r="N982" s="8">
        <v>41</v>
      </c>
      <c r="O982" s="8">
        <v>30.922169</v>
      </c>
      <c r="P982" s="8">
        <v>26.825846999999992</v>
      </c>
      <c r="Q982" s="8">
        <v>17</v>
      </c>
      <c r="R982" s="8">
        <v>12</v>
      </c>
      <c r="S982" s="8">
        <v>1</v>
      </c>
      <c r="T982" s="8">
        <v>10</v>
      </c>
      <c r="U982" s="13" t="s">
        <v>2712</v>
      </c>
      <c r="V982" s="8"/>
      <c r="W982" s="8"/>
      <c r="X982" s="8"/>
      <c r="Y982" s="36" t="s">
        <v>2705</v>
      </c>
    </row>
    <row r="983" spans="1:25" ht="13.25" customHeight="1" x14ac:dyDescent="0.3">
      <c r="A983" s="8">
        <v>938</v>
      </c>
      <c r="B983" s="9" t="s">
        <v>2701</v>
      </c>
      <c r="C983" s="8">
        <v>147290255</v>
      </c>
      <c r="D983" s="10" t="s">
        <v>2702</v>
      </c>
      <c r="E983" s="8" t="s">
        <v>2703</v>
      </c>
      <c r="F983" s="8" t="s">
        <v>2601</v>
      </c>
      <c r="G983" s="13" t="s">
        <v>2713</v>
      </c>
      <c r="H983" s="9">
        <v>0.1</v>
      </c>
      <c r="I983" s="10" t="s">
        <v>53</v>
      </c>
      <c r="J983" s="9" t="s">
        <v>54</v>
      </c>
      <c r="K983" s="9">
        <v>3.8</v>
      </c>
      <c r="L983" s="12"/>
      <c r="M983" s="12"/>
      <c r="N983" s="8">
        <v>41</v>
      </c>
      <c r="O983" s="8">
        <v>30.922169</v>
      </c>
      <c r="P983" s="8">
        <v>26.825846999999992</v>
      </c>
      <c r="Q983" s="8">
        <v>17</v>
      </c>
      <c r="R983" s="8">
        <v>12</v>
      </c>
      <c r="S983" s="8">
        <v>1</v>
      </c>
      <c r="T983" s="8">
        <v>10</v>
      </c>
      <c r="U983" s="13" t="s">
        <v>2713</v>
      </c>
      <c r="V983" s="8"/>
      <c r="W983" s="8"/>
      <c r="X983" s="8"/>
      <c r="Y983" s="36" t="s">
        <v>2705</v>
      </c>
    </row>
    <row r="984" spans="1:25" ht="13.25" customHeight="1" x14ac:dyDescent="0.3">
      <c r="A984" s="8">
        <v>939</v>
      </c>
      <c r="B984" s="9" t="s">
        <v>2701</v>
      </c>
      <c r="C984" s="8">
        <v>147290255</v>
      </c>
      <c r="D984" s="10" t="s">
        <v>2702</v>
      </c>
      <c r="E984" s="8" t="s">
        <v>2703</v>
      </c>
      <c r="F984" s="8" t="s">
        <v>2601</v>
      </c>
      <c r="G984" s="13" t="s">
        <v>2714</v>
      </c>
      <c r="H984" s="9">
        <v>0.13</v>
      </c>
      <c r="I984" s="10" t="s">
        <v>53</v>
      </c>
      <c r="J984" s="9" t="s">
        <v>54</v>
      </c>
      <c r="K984" s="9">
        <v>14.7</v>
      </c>
      <c r="L984" s="12"/>
      <c r="M984" s="12"/>
      <c r="N984" s="8">
        <v>41</v>
      </c>
      <c r="O984" s="8">
        <v>30.922169</v>
      </c>
      <c r="P984" s="8">
        <v>26.825846999999992</v>
      </c>
      <c r="Q984" s="8">
        <v>17</v>
      </c>
      <c r="R984" s="8">
        <v>12</v>
      </c>
      <c r="S984" s="8">
        <v>1</v>
      </c>
      <c r="T984" s="8">
        <v>10</v>
      </c>
      <c r="U984" s="13" t="s">
        <v>2714</v>
      </c>
      <c r="V984" s="8"/>
      <c r="W984" s="8"/>
      <c r="X984" s="8"/>
      <c r="Y984" s="36" t="s">
        <v>2705</v>
      </c>
    </row>
    <row r="985" spans="1:25" ht="13.25" customHeight="1" x14ac:dyDescent="0.3">
      <c r="A985" s="8">
        <v>940</v>
      </c>
      <c r="B985" s="9" t="s">
        <v>2701</v>
      </c>
      <c r="C985" s="8">
        <v>147290255</v>
      </c>
      <c r="D985" s="10" t="s">
        <v>2702</v>
      </c>
      <c r="E985" s="8" t="s">
        <v>2703</v>
      </c>
      <c r="F985" s="8" t="s">
        <v>2601</v>
      </c>
      <c r="G985" s="13" t="s">
        <v>2715</v>
      </c>
      <c r="H985" s="9">
        <v>0.04</v>
      </c>
      <c r="I985" s="10" t="s">
        <v>53</v>
      </c>
      <c r="J985" s="9" t="s">
        <v>54</v>
      </c>
      <c r="K985" s="9">
        <v>13.2</v>
      </c>
      <c r="L985" s="12"/>
      <c r="M985" s="12"/>
      <c r="N985" s="8">
        <v>41</v>
      </c>
      <c r="O985" s="8">
        <v>30.922169</v>
      </c>
      <c r="P985" s="8">
        <v>26.825846999999992</v>
      </c>
      <c r="Q985" s="8">
        <v>17</v>
      </c>
      <c r="R985" s="8">
        <v>12</v>
      </c>
      <c r="S985" s="8">
        <v>1</v>
      </c>
      <c r="T985" s="8">
        <v>10</v>
      </c>
      <c r="U985" s="13" t="s">
        <v>2715</v>
      </c>
      <c r="V985" s="8"/>
      <c r="W985" s="8"/>
      <c r="X985" s="8"/>
      <c r="Y985" s="36" t="s">
        <v>2705</v>
      </c>
    </row>
    <row r="986" spans="1:25" ht="13.25" customHeight="1" x14ac:dyDescent="0.3">
      <c r="A986" s="8">
        <v>941</v>
      </c>
      <c r="B986" s="9" t="s">
        <v>2701</v>
      </c>
      <c r="C986" s="8">
        <v>147290255</v>
      </c>
      <c r="D986" s="10" t="s">
        <v>2702</v>
      </c>
      <c r="E986" s="8" t="s">
        <v>2703</v>
      </c>
      <c r="F986" s="8" t="s">
        <v>2601</v>
      </c>
      <c r="G986" s="13" t="s">
        <v>2716</v>
      </c>
      <c r="H986" s="9">
        <v>0.05</v>
      </c>
      <c r="I986" s="10" t="s">
        <v>53</v>
      </c>
      <c r="J986" s="9" t="s">
        <v>54</v>
      </c>
      <c r="K986" s="9">
        <v>36.1</v>
      </c>
      <c r="L986" s="12"/>
      <c r="M986" s="12"/>
      <c r="N986" s="8">
        <v>41</v>
      </c>
      <c r="O986" s="8">
        <v>30.922169</v>
      </c>
      <c r="P986" s="8">
        <v>26.825846999999992</v>
      </c>
      <c r="Q986" s="8">
        <v>17</v>
      </c>
      <c r="R986" s="8">
        <v>12</v>
      </c>
      <c r="S986" s="8">
        <v>1</v>
      </c>
      <c r="T986" s="8">
        <v>10</v>
      </c>
      <c r="U986" s="13" t="s">
        <v>2716</v>
      </c>
      <c r="V986" s="8"/>
      <c r="W986" s="8"/>
      <c r="X986" s="8"/>
      <c r="Y986" s="36" t="s">
        <v>2705</v>
      </c>
    </row>
    <row r="987" spans="1:25" ht="13.25" customHeight="1" x14ac:dyDescent="0.3">
      <c r="A987" s="8">
        <v>942</v>
      </c>
      <c r="B987" s="9" t="s">
        <v>2701</v>
      </c>
      <c r="C987" s="8">
        <v>147290255</v>
      </c>
      <c r="D987" s="10" t="s">
        <v>2702</v>
      </c>
      <c r="E987" s="8" t="s">
        <v>2703</v>
      </c>
      <c r="F987" s="8" t="s">
        <v>2601</v>
      </c>
      <c r="G987" s="13" t="s">
        <v>2717</v>
      </c>
      <c r="H987" s="9">
        <v>0.04</v>
      </c>
      <c r="I987" s="10" t="s">
        <v>53</v>
      </c>
      <c r="J987" s="9" t="s">
        <v>54</v>
      </c>
      <c r="K987" s="9">
        <v>9.1</v>
      </c>
      <c r="L987" s="12"/>
      <c r="M987" s="12"/>
      <c r="N987" s="8">
        <v>41</v>
      </c>
      <c r="O987" s="8">
        <v>30.922169</v>
      </c>
      <c r="P987" s="8">
        <v>26.825846999999992</v>
      </c>
      <c r="Q987" s="8">
        <v>17</v>
      </c>
      <c r="R987" s="8">
        <v>12</v>
      </c>
      <c r="S987" s="8">
        <v>1</v>
      </c>
      <c r="T987" s="8">
        <v>10</v>
      </c>
      <c r="U987" s="13" t="s">
        <v>2717</v>
      </c>
      <c r="V987" s="8"/>
      <c r="W987" s="8"/>
      <c r="X987" s="8"/>
      <c r="Y987" s="36" t="s">
        <v>2705</v>
      </c>
    </row>
    <row r="988" spans="1:25" ht="13.25" customHeight="1" x14ac:dyDescent="0.3">
      <c r="A988" s="8">
        <v>943</v>
      </c>
      <c r="B988" s="9" t="s">
        <v>2701</v>
      </c>
      <c r="C988" s="8">
        <v>147290255</v>
      </c>
      <c r="D988" s="10" t="s">
        <v>2702</v>
      </c>
      <c r="E988" s="8" t="s">
        <v>2703</v>
      </c>
      <c r="F988" s="8" t="s">
        <v>2601</v>
      </c>
      <c r="G988" s="13" t="s">
        <v>2718</v>
      </c>
      <c r="H988" s="9">
        <v>0.05</v>
      </c>
      <c r="I988" s="10" t="s">
        <v>53</v>
      </c>
      <c r="J988" s="9" t="s">
        <v>54</v>
      </c>
      <c r="K988" s="9">
        <v>16.899999999999999</v>
      </c>
      <c r="L988" s="12"/>
      <c r="M988" s="12"/>
      <c r="N988" s="8">
        <v>41</v>
      </c>
      <c r="O988" s="8">
        <v>30.922169</v>
      </c>
      <c r="P988" s="8">
        <v>26.825846999999992</v>
      </c>
      <c r="Q988" s="8">
        <v>17</v>
      </c>
      <c r="R988" s="8">
        <v>12</v>
      </c>
      <c r="S988" s="8">
        <v>1</v>
      </c>
      <c r="T988" s="8">
        <v>10</v>
      </c>
      <c r="U988" s="13" t="s">
        <v>2718</v>
      </c>
      <c r="V988" s="8"/>
      <c r="W988" s="8"/>
      <c r="X988" s="8"/>
      <c r="Y988" s="36" t="s">
        <v>2705</v>
      </c>
    </row>
    <row r="989" spans="1:25" ht="13.25" customHeight="1" x14ac:dyDescent="0.3">
      <c r="A989" s="8">
        <v>944</v>
      </c>
      <c r="B989" s="9" t="s">
        <v>2701</v>
      </c>
      <c r="C989" s="8">
        <v>147290255</v>
      </c>
      <c r="D989" s="10" t="s">
        <v>2702</v>
      </c>
      <c r="E989" s="8" t="s">
        <v>2703</v>
      </c>
      <c r="F989" s="8" t="s">
        <v>2601</v>
      </c>
      <c r="G989" s="13" t="s">
        <v>2719</v>
      </c>
      <c r="H989" s="9">
        <v>0.05</v>
      </c>
      <c r="I989" s="10" t="s">
        <v>53</v>
      </c>
      <c r="J989" s="9" t="s">
        <v>54</v>
      </c>
      <c r="K989" s="9">
        <v>89.4</v>
      </c>
      <c r="L989" s="12"/>
      <c r="M989" s="12"/>
      <c r="N989" s="8">
        <v>41</v>
      </c>
      <c r="O989" s="8">
        <v>30.922169</v>
      </c>
      <c r="P989" s="8">
        <v>26.825846999999992</v>
      </c>
      <c r="Q989" s="8">
        <v>17</v>
      </c>
      <c r="R989" s="8">
        <v>12</v>
      </c>
      <c r="S989" s="8">
        <v>1</v>
      </c>
      <c r="T989" s="8">
        <v>10</v>
      </c>
      <c r="U989" s="13" t="s">
        <v>2719</v>
      </c>
      <c r="V989" s="8"/>
      <c r="W989" s="8"/>
      <c r="X989" s="8"/>
      <c r="Y989" s="36" t="s">
        <v>2705</v>
      </c>
    </row>
    <row r="990" spans="1:25" ht="13.25" customHeight="1" x14ac:dyDescent="0.3">
      <c r="A990" s="8">
        <v>945</v>
      </c>
      <c r="B990" s="9" t="s">
        <v>2701</v>
      </c>
      <c r="C990" s="8">
        <v>147290255</v>
      </c>
      <c r="D990" s="10" t="s">
        <v>2702</v>
      </c>
      <c r="E990" s="8" t="s">
        <v>2703</v>
      </c>
      <c r="F990" s="8" t="s">
        <v>2601</v>
      </c>
      <c r="G990" s="13" t="s">
        <v>2720</v>
      </c>
      <c r="H990" s="9">
        <v>0.14000000000000001</v>
      </c>
      <c r="I990" s="10" t="s">
        <v>53</v>
      </c>
      <c r="J990" s="9" t="s">
        <v>54</v>
      </c>
      <c r="K990" s="9">
        <v>10.5</v>
      </c>
      <c r="L990" s="12"/>
      <c r="M990" s="12"/>
      <c r="N990" s="8">
        <v>41</v>
      </c>
      <c r="O990" s="8">
        <v>30.922169</v>
      </c>
      <c r="P990" s="8">
        <v>26.825846999999992</v>
      </c>
      <c r="Q990" s="8">
        <v>17</v>
      </c>
      <c r="R990" s="8">
        <v>12</v>
      </c>
      <c r="S990" s="8">
        <v>1</v>
      </c>
      <c r="T990" s="8">
        <v>10</v>
      </c>
      <c r="U990" s="13" t="s">
        <v>2720</v>
      </c>
      <c r="V990" s="8"/>
      <c r="W990" s="8"/>
      <c r="X990" s="8"/>
      <c r="Y990" s="36" t="s">
        <v>2705</v>
      </c>
    </row>
    <row r="991" spans="1:25" s="61" customFormat="1" ht="13.25" customHeight="1" x14ac:dyDescent="0.3">
      <c r="A991" s="60">
        <v>651</v>
      </c>
      <c r="B991" s="58" t="s">
        <v>2721</v>
      </c>
      <c r="C991" s="74" t="s">
        <v>2722</v>
      </c>
      <c r="D991" s="59" t="s">
        <v>2723</v>
      </c>
      <c r="E991" s="60" t="s">
        <v>2674</v>
      </c>
      <c r="F991" s="60" t="s">
        <v>2601</v>
      </c>
      <c r="G991" s="58" t="s">
        <v>2724</v>
      </c>
      <c r="H991" s="58">
        <v>32</v>
      </c>
      <c r="I991" s="59" t="s">
        <v>46</v>
      </c>
      <c r="J991" s="58" t="s">
        <v>37</v>
      </c>
      <c r="K991" s="58">
        <v>75668.7</v>
      </c>
      <c r="L991" s="75"/>
      <c r="M991" s="75"/>
      <c r="N991" s="60">
        <v>11</v>
      </c>
      <c r="O991" s="60">
        <v>535.77763999999979</v>
      </c>
      <c r="P991" s="60">
        <v>672.11186999999984</v>
      </c>
      <c r="Q991" s="60">
        <v>1</v>
      </c>
      <c r="R991" s="60">
        <v>0</v>
      </c>
      <c r="S991" s="60">
        <v>1</v>
      </c>
      <c r="T991" s="60">
        <v>9.8000000000000007</v>
      </c>
      <c r="U991" s="58" t="s">
        <v>2724</v>
      </c>
      <c r="V991" s="60"/>
      <c r="W991" s="60"/>
      <c r="X991" s="60"/>
      <c r="Y991" s="60"/>
    </row>
    <row r="992" spans="1:25" s="61" customFormat="1" ht="13.25" customHeight="1" x14ac:dyDescent="0.3">
      <c r="A992" s="60">
        <v>946</v>
      </c>
      <c r="B992" s="58" t="s">
        <v>2721</v>
      </c>
      <c r="C992" s="74" t="s">
        <v>2722</v>
      </c>
      <c r="D992" s="59" t="s">
        <v>2725</v>
      </c>
      <c r="E992" s="60" t="s">
        <v>2674</v>
      </c>
      <c r="F992" s="60" t="s">
        <v>2601</v>
      </c>
      <c r="G992" s="58" t="s">
        <v>2724</v>
      </c>
      <c r="H992" s="58">
        <v>32</v>
      </c>
      <c r="I992" s="59" t="s">
        <v>799</v>
      </c>
      <c r="J992" s="58" t="s">
        <v>37</v>
      </c>
      <c r="K992" s="58">
        <v>1150.7</v>
      </c>
      <c r="L992" s="75"/>
      <c r="M992" s="75"/>
      <c r="N992" s="60">
        <v>11</v>
      </c>
      <c r="O992" s="60">
        <v>535.77763999999979</v>
      </c>
      <c r="P992" s="60">
        <v>672.11186999999984</v>
      </c>
      <c r="Q992" s="60">
        <v>1</v>
      </c>
      <c r="R992" s="60">
        <v>0</v>
      </c>
      <c r="S992" s="60">
        <v>1</v>
      </c>
      <c r="T992" s="60">
        <v>9.8000000000000007</v>
      </c>
      <c r="U992" s="58" t="s">
        <v>2724</v>
      </c>
      <c r="V992" s="60"/>
      <c r="W992" s="60"/>
      <c r="X992" s="60"/>
      <c r="Y992" s="60"/>
    </row>
    <row r="993" spans="1:25" ht="13.25" customHeight="1" x14ac:dyDescent="0.3">
      <c r="A993" s="8">
        <v>948</v>
      </c>
      <c r="B993" s="9" t="s">
        <v>2726</v>
      </c>
      <c r="C993" s="8">
        <v>304456043</v>
      </c>
      <c r="D993" s="10" t="s">
        <v>2727</v>
      </c>
      <c r="E993" s="8" t="s">
        <v>2728</v>
      </c>
      <c r="F993" s="8" t="s">
        <v>2601</v>
      </c>
      <c r="G993" s="9" t="s">
        <v>2729</v>
      </c>
      <c r="H993" s="9">
        <v>16</v>
      </c>
      <c r="I993" s="10" t="s">
        <v>46</v>
      </c>
      <c r="J993" s="9" t="s">
        <v>37</v>
      </c>
      <c r="K993" s="9">
        <v>13298.9</v>
      </c>
      <c r="L993" s="12"/>
      <c r="M993" s="12"/>
      <c r="N993" s="8">
        <v>5</v>
      </c>
      <c r="O993" s="8">
        <v>104.86790000000001</v>
      </c>
      <c r="P993" s="8">
        <v>286.53120000000007</v>
      </c>
      <c r="Q993" s="8">
        <v>0</v>
      </c>
      <c r="R993" s="8">
        <v>0</v>
      </c>
      <c r="S993" s="8">
        <v>1</v>
      </c>
      <c r="T993" s="8"/>
      <c r="U993" s="9" t="s">
        <v>2729</v>
      </c>
      <c r="V993" s="8"/>
      <c r="W993" s="8"/>
      <c r="X993" s="8"/>
      <c r="Y993" s="8"/>
    </row>
    <row r="994" spans="1:25" ht="13.25" customHeight="1" x14ac:dyDescent="0.3">
      <c r="A994" s="8">
        <v>1317</v>
      </c>
      <c r="B994" s="9" t="s">
        <v>2730</v>
      </c>
      <c r="C994" s="8">
        <v>303493900</v>
      </c>
      <c r="D994" s="10" t="s">
        <v>2731</v>
      </c>
      <c r="E994" s="8" t="s">
        <v>2732</v>
      </c>
      <c r="F994" s="8" t="s">
        <v>2601</v>
      </c>
      <c r="G994" s="9" t="s">
        <v>2733</v>
      </c>
      <c r="H994" s="9">
        <v>2</v>
      </c>
      <c r="I994" s="10" t="s">
        <v>53</v>
      </c>
      <c r="J994" s="9" t="s">
        <v>54</v>
      </c>
      <c r="K994" s="9">
        <v>181</v>
      </c>
      <c r="L994" s="12"/>
      <c r="M994" s="12"/>
      <c r="N994" s="8">
        <v>2</v>
      </c>
      <c r="O994" s="8">
        <v>0.63900000000000001</v>
      </c>
      <c r="P994" s="8">
        <v>1.71</v>
      </c>
      <c r="Q994" s="8">
        <v>0</v>
      </c>
      <c r="R994" s="8">
        <v>0</v>
      </c>
      <c r="S994" s="8">
        <v>1</v>
      </c>
      <c r="T994" s="8"/>
      <c r="U994" s="9" t="s">
        <v>2733</v>
      </c>
      <c r="V994" s="8"/>
      <c r="W994" s="8"/>
      <c r="X994" s="8"/>
      <c r="Y994" s="8"/>
    </row>
    <row r="995" spans="1:25" ht="13.25" customHeight="1" x14ac:dyDescent="0.3">
      <c r="A995" s="8">
        <v>759</v>
      </c>
      <c r="B995" s="9" t="s">
        <v>2734</v>
      </c>
      <c r="C995" s="8">
        <v>110548779</v>
      </c>
      <c r="D995" s="10" t="s">
        <v>2735</v>
      </c>
      <c r="E995" s="8" t="s">
        <v>2736</v>
      </c>
      <c r="F995" s="8" t="s">
        <v>1280</v>
      </c>
      <c r="G995" s="9" t="s">
        <v>2737</v>
      </c>
      <c r="H995" s="9">
        <v>4.07</v>
      </c>
      <c r="I995" s="10" t="s">
        <v>53</v>
      </c>
      <c r="J995" s="9" t="s">
        <v>54</v>
      </c>
      <c r="K995" s="9">
        <v>11.4</v>
      </c>
      <c r="L995" s="12"/>
      <c r="M995" s="12"/>
      <c r="N995" s="8">
        <v>10</v>
      </c>
      <c r="O995" s="8">
        <v>40.450899999999997</v>
      </c>
      <c r="P995" s="8">
        <v>26.943000000000001</v>
      </c>
      <c r="Q995" s="8">
        <v>0</v>
      </c>
      <c r="R995" s="8">
        <v>0</v>
      </c>
      <c r="S995" s="8">
        <v>1</v>
      </c>
      <c r="T995" s="8"/>
      <c r="U995" s="9" t="s">
        <v>2737</v>
      </c>
      <c r="V995" s="8"/>
      <c r="W995" s="8"/>
      <c r="X995" s="8"/>
      <c r="Y995" s="8"/>
    </row>
    <row r="996" spans="1:25" ht="13.25" customHeight="1" x14ac:dyDescent="0.3">
      <c r="A996" s="8">
        <v>761</v>
      </c>
      <c r="B996" s="9" t="s">
        <v>2734</v>
      </c>
      <c r="C996" s="8">
        <v>110548779</v>
      </c>
      <c r="D996" s="10" t="s">
        <v>2735</v>
      </c>
      <c r="E996" s="8" t="s">
        <v>2736</v>
      </c>
      <c r="F996" s="8" t="s">
        <v>1280</v>
      </c>
      <c r="G996" s="9" t="s">
        <v>2738</v>
      </c>
      <c r="H996" s="9">
        <v>4.07</v>
      </c>
      <c r="I996" s="10" t="s">
        <v>53</v>
      </c>
      <c r="J996" s="9" t="s">
        <v>54</v>
      </c>
      <c r="K996" s="9">
        <v>4.9000000000000004</v>
      </c>
      <c r="L996" s="12"/>
      <c r="M996" s="12"/>
      <c r="N996" s="8">
        <v>10</v>
      </c>
      <c r="O996" s="8">
        <v>40.450899999999997</v>
      </c>
      <c r="P996" s="8">
        <v>26.943000000000001</v>
      </c>
      <c r="Q996" s="8">
        <v>0</v>
      </c>
      <c r="R996" s="8">
        <v>0</v>
      </c>
      <c r="S996" s="8">
        <v>1</v>
      </c>
      <c r="T996" s="8"/>
      <c r="U996" s="9" t="s">
        <v>2738</v>
      </c>
      <c r="V996" s="8"/>
      <c r="W996" s="8"/>
      <c r="X996" s="8"/>
      <c r="Y996" s="8"/>
    </row>
    <row r="997" spans="1:25" ht="13.25" customHeight="1" x14ac:dyDescent="0.3">
      <c r="A997" s="8">
        <v>1211</v>
      </c>
      <c r="B997" s="9" t="s">
        <v>2734</v>
      </c>
      <c r="C997" s="8">
        <v>110548779</v>
      </c>
      <c r="D997" s="10" t="s">
        <v>2735</v>
      </c>
      <c r="E997" s="8" t="s">
        <v>2736</v>
      </c>
      <c r="F997" s="8" t="s">
        <v>1280</v>
      </c>
      <c r="G997" s="9" t="s">
        <v>2739</v>
      </c>
      <c r="H997" s="9">
        <v>2.5</v>
      </c>
      <c r="I997" s="10" t="s">
        <v>53</v>
      </c>
      <c r="J997" s="9" t="s">
        <v>54</v>
      </c>
      <c r="K997" s="9">
        <v>0</v>
      </c>
      <c r="L997" s="12"/>
      <c r="M997" s="12"/>
      <c r="N997" s="8">
        <v>10</v>
      </c>
      <c r="O997" s="8">
        <v>40.450899999999997</v>
      </c>
      <c r="P997" s="8">
        <v>26.943000000000001</v>
      </c>
      <c r="Q997" s="8">
        <v>0</v>
      </c>
      <c r="R997" s="8">
        <v>0</v>
      </c>
      <c r="S997" s="8">
        <v>1</v>
      </c>
      <c r="T997" s="8"/>
      <c r="U997" s="9" t="s">
        <v>2739</v>
      </c>
      <c r="V997" s="8"/>
      <c r="W997" s="8"/>
      <c r="X997" s="8"/>
      <c r="Y997" s="8"/>
    </row>
    <row r="998" spans="1:25" ht="13.25" customHeight="1" x14ac:dyDescent="0.3">
      <c r="A998" s="8">
        <v>587</v>
      </c>
      <c r="B998" s="9" t="s">
        <v>2740</v>
      </c>
      <c r="C998" s="8">
        <v>135793416</v>
      </c>
      <c r="D998" s="10" t="s">
        <v>2741</v>
      </c>
      <c r="E998" s="8" t="s">
        <v>2742</v>
      </c>
      <c r="F998" s="8" t="s">
        <v>1280</v>
      </c>
      <c r="G998" s="9" t="s">
        <v>2743</v>
      </c>
      <c r="H998" s="9">
        <v>4.8</v>
      </c>
      <c r="I998" s="10" t="s">
        <v>53</v>
      </c>
      <c r="J998" s="9" t="s">
        <v>54</v>
      </c>
      <c r="K998" s="9">
        <v>39.9</v>
      </c>
      <c r="L998" s="12"/>
      <c r="M998" s="12"/>
      <c r="N998" s="8">
        <v>6</v>
      </c>
      <c r="O998" s="8">
        <v>37.506</v>
      </c>
      <c r="P998" s="8">
        <v>26.195</v>
      </c>
      <c r="Q998" s="8">
        <v>0</v>
      </c>
      <c r="R998" s="8">
        <v>0</v>
      </c>
      <c r="S998" s="8">
        <v>1</v>
      </c>
      <c r="T998" s="8"/>
      <c r="U998" s="9" t="s">
        <v>2743</v>
      </c>
      <c r="V998" s="8"/>
      <c r="W998" s="8"/>
      <c r="X998" s="8"/>
      <c r="Y998" s="8"/>
    </row>
    <row r="999" spans="1:25" ht="13.25" customHeight="1" x14ac:dyDescent="0.3">
      <c r="A999" s="8">
        <v>595</v>
      </c>
      <c r="B999" s="9" t="s">
        <v>2740</v>
      </c>
      <c r="C999" s="8">
        <v>135793416</v>
      </c>
      <c r="D999" s="10" t="s">
        <v>2741</v>
      </c>
      <c r="E999" s="8" t="s">
        <v>2742</v>
      </c>
      <c r="F999" s="8" t="s">
        <v>1280</v>
      </c>
      <c r="G999" s="9" t="s">
        <v>2744</v>
      </c>
      <c r="H999" s="9">
        <v>4.8</v>
      </c>
      <c r="I999" s="10" t="s">
        <v>53</v>
      </c>
      <c r="J999" s="9" t="s">
        <v>54</v>
      </c>
      <c r="K999" s="9">
        <v>19.3</v>
      </c>
      <c r="L999" s="12"/>
      <c r="M999" s="12"/>
      <c r="N999" s="8">
        <v>6</v>
      </c>
      <c r="O999" s="8">
        <v>37.506</v>
      </c>
      <c r="P999" s="8">
        <v>26.195</v>
      </c>
      <c r="Q999" s="8">
        <v>0</v>
      </c>
      <c r="R999" s="8">
        <v>0</v>
      </c>
      <c r="S999" s="8">
        <v>1</v>
      </c>
      <c r="T999" s="8"/>
      <c r="U999" s="9" t="s">
        <v>2744</v>
      </c>
      <c r="V999" s="8"/>
      <c r="W999" s="8"/>
      <c r="X999" s="8"/>
      <c r="Y999" s="8"/>
    </row>
    <row r="1000" spans="1:25" ht="13.25" customHeight="1" x14ac:dyDescent="0.3">
      <c r="A1000" s="8">
        <v>953</v>
      </c>
      <c r="B1000" s="9" t="s">
        <v>2740</v>
      </c>
      <c r="C1000" s="8">
        <v>135793416</v>
      </c>
      <c r="D1000" s="10" t="s">
        <v>2741</v>
      </c>
      <c r="E1000" s="8" t="s">
        <v>2742</v>
      </c>
      <c r="F1000" s="8" t="s">
        <v>1280</v>
      </c>
      <c r="G1000" s="9" t="s">
        <v>2745</v>
      </c>
      <c r="H1000" s="9">
        <v>0.02</v>
      </c>
      <c r="I1000" s="10" t="s">
        <v>53</v>
      </c>
      <c r="J1000" s="9" t="s">
        <v>54</v>
      </c>
      <c r="K1000" s="9">
        <v>2.7</v>
      </c>
      <c r="L1000" s="12"/>
      <c r="M1000" s="12"/>
      <c r="N1000" s="8">
        <v>6</v>
      </c>
      <c r="O1000" s="8">
        <v>37.506</v>
      </c>
      <c r="P1000" s="8">
        <v>26.195</v>
      </c>
      <c r="Q1000" s="8">
        <v>0</v>
      </c>
      <c r="R1000" s="8">
        <v>0</v>
      </c>
      <c r="S1000" s="8">
        <v>1</v>
      </c>
      <c r="T1000" s="8"/>
      <c r="U1000" s="9" t="s">
        <v>2745</v>
      </c>
      <c r="V1000" s="8"/>
      <c r="W1000" s="8"/>
      <c r="X1000" s="8"/>
      <c r="Y1000" s="8"/>
    </row>
    <row r="1001" spans="1:25" ht="13.25" customHeight="1" x14ac:dyDescent="0.3">
      <c r="A1001" s="8">
        <v>232</v>
      </c>
      <c r="B1001" s="9" t="s">
        <v>2746</v>
      </c>
      <c r="C1001" s="8">
        <v>111809965</v>
      </c>
      <c r="D1001" s="10" t="s">
        <v>2747</v>
      </c>
      <c r="E1001" s="8" t="s">
        <v>2748</v>
      </c>
      <c r="F1001" s="8" t="s">
        <v>2749</v>
      </c>
      <c r="G1001" s="13" t="s">
        <v>2209</v>
      </c>
      <c r="H1001" s="9">
        <v>7.8</v>
      </c>
      <c r="I1001" s="10" t="s">
        <v>53</v>
      </c>
      <c r="J1001" s="9" t="s">
        <v>54</v>
      </c>
      <c r="K1001" s="9">
        <v>1842.4</v>
      </c>
      <c r="L1001" s="12"/>
      <c r="M1001" s="12"/>
      <c r="N1001" s="8">
        <v>12</v>
      </c>
      <c r="O1001" s="8">
        <v>31.449301700000003</v>
      </c>
      <c r="P1001" s="8">
        <v>72.714528899999991</v>
      </c>
      <c r="Q1001" s="8">
        <v>0</v>
      </c>
      <c r="R1001" s="8">
        <v>0</v>
      </c>
      <c r="S1001" s="8">
        <v>1</v>
      </c>
      <c r="T1001" s="8">
        <v>8</v>
      </c>
      <c r="U1001" s="13" t="s">
        <v>2209</v>
      </c>
      <c r="V1001" s="8"/>
      <c r="W1001" s="8"/>
      <c r="X1001" s="8" t="s">
        <v>2001</v>
      </c>
      <c r="Y1001" s="31" t="s">
        <v>2750</v>
      </c>
    </row>
    <row r="1002" spans="1:25" ht="13.25" customHeight="1" x14ac:dyDescent="0.3">
      <c r="A1002" s="8">
        <v>957</v>
      </c>
      <c r="B1002" s="9" t="s">
        <v>2751</v>
      </c>
      <c r="C1002" s="8">
        <v>154704169</v>
      </c>
      <c r="D1002" s="10" t="s">
        <v>2752</v>
      </c>
      <c r="E1002" s="8" t="s">
        <v>2753</v>
      </c>
      <c r="F1002" s="8" t="s">
        <v>2749</v>
      </c>
      <c r="G1002" s="9" t="s">
        <v>2754</v>
      </c>
      <c r="H1002" s="9">
        <v>0.96</v>
      </c>
      <c r="I1002" s="10" t="s">
        <v>46</v>
      </c>
      <c r="J1002" s="9" t="s">
        <v>37</v>
      </c>
      <c r="K1002" s="9">
        <v>301.2</v>
      </c>
      <c r="L1002" s="12"/>
      <c r="M1002" s="12"/>
      <c r="N1002" s="8">
        <v>5</v>
      </c>
      <c r="O1002" s="8">
        <v>2.6751</v>
      </c>
      <c r="P1002" s="8">
        <v>1.764</v>
      </c>
      <c r="Q1002" s="8">
        <v>0</v>
      </c>
      <c r="R1002" s="8">
        <v>0</v>
      </c>
      <c r="S1002" s="8">
        <v>1</v>
      </c>
      <c r="T1002" s="8"/>
      <c r="U1002" s="9" t="s">
        <v>2754</v>
      </c>
      <c r="V1002" s="8"/>
      <c r="W1002" s="8"/>
      <c r="X1002" s="8"/>
      <c r="Y1002" s="8"/>
    </row>
    <row r="1003" spans="1:25" ht="13.25" customHeight="1" x14ac:dyDescent="0.3">
      <c r="A1003" s="8">
        <v>958</v>
      </c>
      <c r="B1003" s="9" t="s">
        <v>2755</v>
      </c>
      <c r="C1003" s="8">
        <v>154742821</v>
      </c>
      <c r="D1003" s="10" t="s">
        <v>2756</v>
      </c>
      <c r="E1003" s="8" t="s">
        <v>2757</v>
      </c>
      <c r="F1003" s="8" t="s">
        <v>2749</v>
      </c>
      <c r="G1003" s="9" t="s">
        <v>2277</v>
      </c>
      <c r="H1003" s="9">
        <v>1</v>
      </c>
      <c r="I1003" s="10" t="s">
        <v>46</v>
      </c>
      <c r="J1003" s="9" t="s">
        <v>37</v>
      </c>
      <c r="K1003" s="9">
        <v>432.7</v>
      </c>
      <c r="L1003" s="12"/>
      <c r="M1003" s="12"/>
      <c r="N1003" s="8">
        <v>5</v>
      </c>
      <c r="O1003" s="8">
        <v>5.0283999999999995</v>
      </c>
      <c r="P1003" s="8">
        <v>14.755999999999998</v>
      </c>
      <c r="Q1003" s="8">
        <v>0</v>
      </c>
      <c r="R1003" s="8">
        <v>0</v>
      </c>
      <c r="S1003" s="8">
        <v>1</v>
      </c>
      <c r="T1003" s="8"/>
      <c r="U1003" s="9" t="s">
        <v>2277</v>
      </c>
      <c r="V1003" s="8"/>
      <c r="W1003" s="8"/>
      <c r="X1003" s="8"/>
      <c r="Y1003" s="8"/>
    </row>
    <row r="1004" spans="1:25" ht="13.25" customHeight="1" x14ac:dyDescent="0.3">
      <c r="A1004" s="8">
        <v>959</v>
      </c>
      <c r="B1004" s="9" t="s">
        <v>2758</v>
      </c>
      <c r="C1004" s="8">
        <v>155307117</v>
      </c>
      <c r="D1004" s="10" t="s">
        <v>2759</v>
      </c>
      <c r="E1004" s="8" t="s">
        <v>2760</v>
      </c>
      <c r="F1004" s="8" t="s">
        <v>2749</v>
      </c>
      <c r="G1004" s="9" t="s">
        <v>2761</v>
      </c>
      <c r="H1004" s="9">
        <v>0.05</v>
      </c>
      <c r="I1004" s="10" t="s">
        <v>69</v>
      </c>
      <c r="J1004" s="9" t="s">
        <v>37</v>
      </c>
      <c r="K1004" s="9">
        <v>1.1000000000000001</v>
      </c>
      <c r="L1004" s="12"/>
      <c r="M1004" s="12"/>
      <c r="N1004" s="8">
        <v>11</v>
      </c>
      <c r="O1004" s="8">
        <v>31.340979999999995</v>
      </c>
      <c r="P1004" s="8">
        <v>62.822600000000001</v>
      </c>
      <c r="Q1004" s="8">
        <v>0</v>
      </c>
      <c r="R1004" s="8">
        <v>0</v>
      </c>
      <c r="S1004" s="8">
        <v>1</v>
      </c>
      <c r="T1004" s="8"/>
      <c r="U1004" s="9" t="s">
        <v>2761</v>
      </c>
      <c r="V1004" s="8"/>
      <c r="W1004" s="8"/>
      <c r="X1004" s="8"/>
      <c r="Y1004" s="8"/>
    </row>
    <row r="1005" spans="1:25" ht="13.25" customHeight="1" x14ac:dyDescent="0.3">
      <c r="A1005" s="8">
        <v>960</v>
      </c>
      <c r="B1005" s="13" t="s">
        <v>2758</v>
      </c>
      <c r="C1005" s="8">
        <v>155307117</v>
      </c>
      <c r="D1005" s="20" t="s">
        <v>2759</v>
      </c>
      <c r="E1005" s="8" t="s">
        <v>2760</v>
      </c>
      <c r="F1005" s="8" t="s">
        <v>2749</v>
      </c>
      <c r="G1005" s="13" t="s">
        <v>2762</v>
      </c>
      <c r="H1005" s="13">
        <v>0.05</v>
      </c>
      <c r="I1005" s="20" t="s">
        <v>366</v>
      </c>
      <c r="J1005" s="13" t="s">
        <v>37</v>
      </c>
      <c r="K1005" s="13">
        <v>27.9</v>
      </c>
      <c r="L1005" s="21"/>
      <c r="M1005" s="21"/>
      <c r="N1005" s="8">
        <v>11</v>
      </c>
      <c r="O1005" s="8">
        <v>31.340979999999995</v>
      </c>
      <c r="P1005" s="8">
        <v>62.822600000000001</v>
      </c>
      <c r="Q1005" s="8">
        <v>0</v>
      </c>
      <c r="R1005" s="8">
        <v>0</v>
      </c>
      <c r="S1005" s="8">
        <v>1</v>
      </c>
      <c r="T1005" s="8"/>
      <c r="U1005" s="13" t="s">
        <v>2762</v>
      </c>
      <c r="V1005" s="8"/>
      <c r="W1005" s="8"/>
      <c r="X1005" s="8"/>
      <c r="Y1005" s="8"/>
    </row>
    <row r="1006" spans="1:25" ht="13.25" customHeight="1" x14ac:dyDescent="0.3">
      <c r="A1006" s="8">
        <v>961</v>
      </c>
      <c r="B1006" s="13" t="s">
        <v>2758</v>
      </c>
      <c r="C1006" s="8">
        <v>155307117</v>
      </c>
      <c r="D1006" s="20" t="s">
        <v>2759</v>
      </c>
      <c r="E1006" s="8" t="s">
        <v>2760</v>
      </c>
      <c r="F1006" s="8" t="s">
        <v>2749</v>
      </c>
      <c r="G1006" s="13" t="s">
        <v>2763</v>
      </c>
      <c r="H1006" s="13">
        <v>0.11</v>
      </c>
      <c r="I1006" s="20" t="s">
        <v>366</v>
      </c>
      <c r="J1006" s="13" t="s">
        <v>37</v>
      </c>
      <c r="K1006" s="13">
        <v>0</v>
      </c>
      <c r="L1006" s="21"/>
      <c r="M1006" s="21"/>
      <c r="N1006" s="8">
        <v>11</v>
      </c>
      <c r="O1006" s="8">
        <v>31.340979999999995</v>
      </c>
      <c r="P1006" s="8">
        <v>62.822600000000001</v>
      </c>
      <c r="Q1006" s="8">
        <v>0</v>
      </c>
      <c r="R1006" s="8">
        <v>0</v>
      </c>
      <c r="S1006" s="8">
        <v>1</v>
      </c>
      <c r="T1006" s="8"/>
      <c r="U1006" s="13" t="s">
        <v>2763</v>
      </c>
      <c r="V1006" s="8"/>
      <c r="W1006" s="8"/>
      <c r="X1006" s="8"/>
      <c r="Y1006" s="8"/>
    </row>
    <row r="1007" spans="1:25" ht="13.25" customHeight="1" x14ac:dyDescent="0.3">
      <c r="A1007" s="8">
        <v>962</v>
      </c>
      <c r="B1007" s="13" t="s">
        <v>2758</v>
      </c>
      <c r="C1007" s="8">
        <v>155307117</v>
      </c>
      <c r="D1007" s="20" t="s">
        <v>2759</v>
      </c>
      <c r="E1007" s="8" t="s">
        <v>2760</v>
      </c>
      <c r="F1007" s="8" t="s">
        <v>2749</v>
      </c>
      <c r="G1007" s="13" t="s">
        <v>2764</v>
      </c>
      <c r="H1007" s="13">
        <v>0.06</v>
      </c>
      <c r="I1007" s="20" t="s">
        <v>366</v>
      </c>
      <c r="J1007" s="13" t="s">
        <v>37</v>
      </c>
      <c r="K1007" s="13">
        <v>1.8</v>
      </c>
      <c r="L1007" s="21"/>
      <c r="M1007" s="21"/>
      <c r="N1007" s="8">
        <v>11</v>
      </c>
      <c r="O1007" s="8">
        <v>31.340979999999995</v>
      </c>
      <c r="P1007" s="8">
        <v>62.822600000000001</v>
      </c>
      <c r="Q1007" s="8">
        <v>0</v>
      </c>
      <c r="R1007" s="8">
        <v>0</v>
      </c>
      <c r="S1007" s="8">
        <v>1</v>
      </c>
      <c r="T1007" s="8"/>
      <c r="U1007" s="13" t="s">
        <v>2764</v>
      </c>
      <c r="V1007" s="8"/>
      <c r="W1007" s="8"/>
      <c r="X1007" s="8"/>
      <c r="Y1007" s="8"/>
    </row>
    <row r="1008" spans="1:25" ht="13.25" customHeight="1" x14ac:dyDescent="0.3">
      <c r="A1008" s="8">
        <v>963</v>
      </c>
      <c r="B1008" s="9" t="s">
        <v>2765</v>
      </c>
      <c r="C1008" s="8">
        <v>302494611</v>
      </c>
      <c r="D1008" s="10" t="s">
        <v>2766</v>
      </c>
      <c r="E1008" s="8" t="s">
        <v>2767</v>
      </c>
      <c r="F1008" s="8" t="s">
        <v>2749</v>
      </c>
      <c r="G1008" s="9" t="s">
        <v>2768</v>
      </c>
      <c r="H1008" s="9">
        <v>0.85</v>
      </c>
      <c r="I1008" s="10" t="s">
        <v>46</v>
      </c>
      <c r="J1008" s="9" t="s">
        <v>37</v>
      </c>
      <c r="K1008" s="9">
        <v>293.10000000000002</v>
      </c>
      <c r="L1008" s="12"/>
      <c r="M1008" s="9">
        <v>0.6</v>
      </c>
      <c r="N1008" s="8">
        <v>4</v>
      </c>
      <c r="O1008" s="8">
        <v>0.35589999999999999</v>
      </c>
      <c r="P1008" s="8">
        <v>1.3051999999999999</v>
      </c>
      <c r="Q1008" s="8">
        <v>0</v>
      </c>
      <c r="R1008" s="8">
        <v>0</v>
      </c>
      <c r="S1008" s="8">
        <v>1</v>
      </c>
      <c r="T1008" s="8"/>
      <c r="U1008" s="9" t="s">
        <v>2768</v>
      </c>
      <c r="V1008" s="8"/>
      <c r="W1008" s="8"/>
      <c r="X1008" s="8"/>
      <c r="Y1008" s="8"/>
    </row>
    <row r="1009" spans="1:25" ht="13.25" customHeight="1" x14ac:dyDescent="0.3">
      <c r="A1009" s="8">
        <v>568</v>
      </c>
      <c r="B1009" s="9" t="s">
        <v>2769</v>
      </c>
      <c r="C1009" s="8">
        <v>110893355</v>
      </c>
      <c r="D1009" s="10" t="s">
        <v>2770</v>
      </c>
      <c r="E1009" s="8" t="s">
        <v>2771</v>
      </c>
      <c r="F1009" s="8" t="s">
        <v>2749</v>
      </c>
      <c r="G1009" s="13" t="s">
        <v>2772</v>
      </c>
      <c r="H1009" s="9">
        <v>4.8499999999999996</v>
      </c>
      <c r="I1009" s="10" t="s">
        <v>46</v>
      </c>
      <c r="J1009" s="9" t="s">
        <v>37</v>
      </c>
      <c r="K1009" s="9">
        <v>8339.7999999999993</v>
      </c>
      <c r="L1009" s="12"/>
      <c r="M1009" s="9">
        <v>1.946</v>
      </c>
      <c r="N1009" s="8">
        <v>5</v>
      </c>
      <c r="O1009" s="8">
        <v>42.158999999999992</v>
      </c>
      <c r="P1009" s="8">
        <v>86.427000000000021</v>
      </c>
      <c r="Q1009" s="8">
        <v>0</v>
      </c>
      <c r="R1009" s="8">
        <v>0</v>
      </c>
      <c r="S1009" s="8">
        <v>1</v>
      </c>
      <c r="T1009" s="8">
        <v>8</v>
      </c>
      <c r="U1009" s="13" t="s">
        <v>2772</v>
      </c>
      <c r="V1009" s="8"/>
      <c r="W1009" s="23" t="s">
        <v>134</v>
      </c>
      <c r="X1009" s="8" t="s">
        <v>59</v>
      </c>
      <c r="Y1009" s="36" t="s">
        <v>2773</v>
      </c>
    </row>
    <row r="1010" spans="1:25" ht="13.25" customHeight="1" x14ac:dyDescent="0.3">
      <c r="A1010" s="8">
        <v>966</v>
      </c>
      <c r="B1010" s="9" t="s">
        <v>2774</v>
      </c>
      <c r="C1010" s="8">
        <v>110893355</v>
      </c>
      <c r="D1010" s="10" t="s">
        <v>2775</v>
      </c>
      <c r="E1010" s="8" t="s">
        <v>2776</v>
      </c>
      <c r="F1010" s="8" t="s">
        <v>2749</v>
      </c>
      <c r="G1010" s="13" t="s">
        <v>2777</v>
      </c>
      <c r="H1010" s="9">
        <v>17.8</v>
      </c>
      <c r="I1010" s="10" t="s">
        <v>366</v>
      </c>
      <c r="J1010" s="9" t="s">
        <v>37</v>
      </c>
      <c r="K1010" s="9">
        <v>2.4</v>
      </c>
      <c r="L1010" s="9">
        <v>1E-3</v>
      </c>
      <c r="M1010" s="9">
        <v>1E-3</v>
      </c>
      <c r="N1010" s="8">
        <v>5</v>
      </c>
      <c r="O1010" s="8">
        <v>9.2783600000000011</v>
      </c>
      <c r="P1010" s="8">
        <v>67.495000000000005</v>
      </c>
      <c r="Q1010" s="8">
        <v>0</v>
      </c>
      <c r="R1010" s="8">
        <v>0</v>
      </c>
      <c r="S1010" s="8">
        <v>1</v>
      </c>
      <c r="T1010" s="8">
        <v>8</v>
      </c>
      <c r="U1010" s="13" t="s">
        <v>2777</v>
      </c>
      <c r="V1010" s="8"/>
      <c r="W1010" s="23" t="s">
        <v>134</v>
      </c>
      <c r="X1010" s="8"/>
      <c r="Y1010" s="36" t="s">
        <v>2773</v>
      </c>
    </row>
    <row r="1011" spans="1:25" ht="13.25" customHeight="1" x14ac:dyDescent="0.3">
      <c r="A1011" s="8">
        <v>967</v>
      </c>
      <c r="B1011" s="9" t="s">
        <v>2774</v>
      </c>
      <c r="C1011" s="8">
        <v>110893355</v>
      </c>
      <c r="D1011" s="10" t="s">
        <v>2775</v>
      </c>
      <c r="E1011" s="8" t="s">
        <v>2776</v>
      </c>
      <c r="F1011" s="8" t="s">
        <v>2749</v>
      </c>
      <c r="G1011" s="13" t="s">
        <v>2777</v>
      </c>
      <c r="H1011" s="9">
        <v>17.8</v>
      </c>
      <c r="I1011" s="10" t="s">
        <v>53</v>
      </c>
      <c r="J1011" s="9" t="s">
        <v>54</v>
      </c>
      <c r="K1011" s="9">
        <v>33.9</v>
      </c>
      <c r="L1011" s="12"/>
      <c r="M1011" s="12"/>
      <c r="N1011" s="8">
        <v>5</v>
      </c>
      <c r="O1011" s="8">
        <v>9.2783600000000011</v>
      </c>
      <c r="P1011" s="8">
        <v>67.495000000000005</v>
      </c>
      <c r="Q1011" s="8">
        <v>0</v>
      </c>
      <c r="R1011" s="8">
        <v>0</v>
      </c>
      <c r="S1011" s="8">
        <v>1</v>
      </c>
      <c r="T1011" s="8">
        <v>8</v>
      </c>
      <c r="U1011" s="13" t="s">
        <v>2777</v>
      </c>
      <c r="V1011" s="8"/>
      <c r="W1011" s="23" t="s">
        <v>134</v>
      </c>
      <c r="X1011" s="8"/>
      <c r="Y1011" s="36" t="s">
        <v>2773</v>
      </c>
    </row>
    <row r="1012" spans="1:25" ht="13.25" customHeight="1" x14ac:dyDescent="0.3">
      <c r="A1012" s="8">
        <v>1295</v>
      </c>
      <c r="B1012" s="9" t="s">
        <v>2774</v>
      </c>
      <c r="C1012" s="8">
        <v>110893355</v>
      </c>
      <c r="D1012" s="10" t="s">
        <v>2775</v>
      </c>
      <c r="E1012" s="8" t="s">
        <v>2776</v>
      </c>
      <c r="F1012" s="8" t="s">
        <v>2749</v>
      </c>
      <c r="G1012" s="13" t="s">
        <v>2778</v>
      </c>
      <c r="H1012" s="9">
        <v>2</v>
      </c>
      <c r="I1012" s="10" t="s">
        <v>46</v>
      </c>
      <c r="J1012" s="9" t="s">
        <v>37</v>
      </c>
      <c r="K1012" s="9">
        <v>993.5</v>
      </c>
      <c r="L1012" s="12"/>
      <c r="M1012" s="12"/>
      <c r="N1012" s="8">
        <v>5</v>
      </c>
      <c r="O1012" s="8">
        <v>9.2783600000000011</v>
      </c>
      <c r="P1012" s="8">
        <v>67.495000000000005</v>
      </c>
      <c r="Q1012" s="8">
        <v>0</v>
      </c>
      <c r="R1012" s="8">
        <v>0</v>
      </c>
      <c r="S1012" s="8">
        <v>1</v>
      </c>
      <c r="T1012" s="8">
        <v>8</v>
      </c>
      <c r="U1012" s="13" t="s">
        <v>2778</v>
      </c>
      <c r="V1012" s="8"/>
      <c r="W1012" s="23" t="s">
        <v>134</v>
      </c>
      <c r="X1012" s="8"/>
      <c r="Y1012" s="36" t="s">
        <v>2773</v>
      </c>
    </row>
    <row r="1013" spans="1:25" ht="13.25" customHeight="1" x14ac:dyDescent="0.3">
      <c r="A1013" s="8">
        <v>968</v>
      </c>
      <c r="B1013" s="9" t="s">
        <v>2779</v>
      </c>
      <c r="C1013" s="8">
        <v>302643724</v>
      </c>
      <c r="D1013" s="10" t="s">
        <v>2780</v>
      </c>
      <c r="E1013" s="8" t="s">
        <v>2781</v>
      </c>
      <c r="F1013" s="8" t="s">
        <v>2749</v>
      </c>
      <c r="G1013" s="9" t="s">
        <v>569</v>
      </c>
      <c r="H1013" s="9">
        <v>1.48</v>
      </c>
      <c r="I1013" s="10" t="s">
        <v>46</v>
      </c>
      <c r="J1013" s="9" t="s">
        <v>37</v>
      </c>
      <c r="K1013" s="9">
        <v>1124</v>
      </c>
      <c r="L1013" s="12"/>
      <c r="M1013" s="12"/>
      <c r="N1013" s="8">
        <v>5</v>
      </c>
      <c r="O1013" s="8">
        <v>12.745609999999999</v>
      </c>
      <c r="P1013" s="8">
        <v>17.977999999999998</v>
      </c>
      <c r="Q1013" s="8">
        <v>0</v>
      </c>
      <c r="R1013" s="8">
        <v>0</v>
      </c>
      <c r="S1013" s="8">
        <v>1</v>
      </c>
      <c r="T1013" s="8"/>
      <c r="U1013" s="9" t="s">
        <v>569</v>
      </c>
      <c r="V1013" s="8"/>
      <c r="W1013" s="8"/>
      <c r="X1013" s="8"/>
      <c r="Y1013" s="8"/>
    </row>
    <row r="1014" spans="1:25" ht="13.25" customHeight="1" x14ac:dyDescent="0.3">
      <c r="A1014" s="8">
        <v>969</v>
      </c>
      <c r="B1014" s="9" t="s">
        <v>2782</v>
      </c>
      <c r="C1014" s="8">
        <v>154742821</v>
      </c>
      <c r="D1014" s="10" t="s">
        <v>2783</v>
      </c>
      <c r="E1014" s="8" t="s">
        <v>2757</v>
      </c>
      <c r="F1014" s="8" t="s">
        <v>2749</v>
      </c>
      <c r="G1014" s="9" t="s">
        <v>2784</v>
      </c>
      <c r="H1014" s="9">
        <v>0.4</v>
      </c>
      <c r="I1014" s="10" t="s">
        <v>153</v>
      </c>
      <c r="J1014" s="9" t="s">
        <v>54</v>
      </c>
      <c r="K1014" s="9">
        <v>2316</v>
      </c>
      <c r="L1014" s="12"/>
      <c r="M1014" s="12"/>
      <c r="N1014" s="8">
        <v>5</v>
      </c>
      <c r="O1014" s="8">
        <v>32.642760000000003</v>
      </c>
      <c r="P1014" s="8">
        <v>60.027999999999999</v>
      </c>
      <c r="Q1014" s="8">
        <v>0</v>
      </c>
      <c r="R1014" s="8">
        <v>0</v>
      </c>
      <c r="S1014" s="8">
        <v>1</v>
      </c>
      <c r="T1014" s="8"/>
      <c r="U1014" s="9" t="s">
        <v>2784</v>
      </c>
      <c r="V1014" s="8"/>
      <c r="W1014" s="8"/>
      <c r="X1014" s="8"/>
      <c r="Y1014" s="8"/>
    </row>
    <row r="1015" spans="1:25" ht="13.25" customHeight="1" x14ac:dyDescent="0.3">
      <c r="A1015" s="8">
        <v>970</v>
      </c>
      <c r="B1015" s="9" t="s">
        <v>2785</v>
      </c>
      <c r="C1015" s="8">
        <v>304530376</v>
      </c>
      <c r="D1015" s="10" t="s">
        <v>2786</v>
      </c>
      <c r="E1015" s="8" t="s">
        <v>2787</v>
      </c>
      <c r="F1015" s="8" t="s">
        <v>2749</v>
      </c>
      <c r="G1015" s="9" t="s">
        <v>141</v>
      </c>
      <c r="H1015" s="9">
        <v>0.6</v>
      </c>
      <c r="I1015" s="10" t="s">
        <v>46</v>
      </c>
      <c r="J1015" s="9" t="s">
        <v>37</v>
      </c>
      <c r="K1015" s="9">
        <v>145.19999999999999</v>
      </c>
      <c r="L1015" s="12"/>
      <c r="M1015" s="12"/>
      <c r="N1015" s="8">
        <v>5</v>
      </c>
      <c r="O1015" s="8">
        <v>1.0860000000000001</v>
      </c>
      <c r="P1015" s="8">
        <v>0.33700000000000002</v>
      </c>
      <c r="Q1015" s="8">
        <v>0</v>
      </c>
      <c r="R1015" s="8">
        <v>0</v>
      </c>
      <c r="S1015" s="8">
        <v>1</v>
      </c>
      <c r="T1015" s="8"/>
      <c r="U1015" s="9" t="s">
        <v>141</v>
      </c>
      <c r="V1015" s="8"/>
      <c r="W1015" s="8"/>
      <c r="X1015" s="8"/>
      <c r="Y1015" s="8"/>
    </row>
    <row r="1016" spans="1:25" ht="13.25" customHeight="1" x14ac:dyDescent="0.3">
      <c r="A1016" s="8">
        <v>971</v>
      </c>
      <c r="B1016" s="9" t="s">
        <v>2788</v>
      </c>
      <c r="C1016" s="8">
        <v>163743744</v>
      </c>
      <c r="D1016" s="10" t="s">
        <v>2789</v>
      </c>
      <c r="E1016" s="8" t="s">
        <v>2790</v>
      </c>
      <c r="F1016" s="8" t="s">
        <v>1650</v>
      </c>
      <c r="G1016" s="13" t="s">
        <v>2791</v>
      </c>
      <c r="H1016" s="9">
        <v>0.65</v>
      </c>
      <c r="I1016" s="10" t="s">
        <v>366</v>
      </c>
      <c r="J1016" s="9" t="s">
        <v>37</v>
      </c>
      <c r="K1016" s="9">
        <v>30.9</v>
      </c>
      <c r="L1016" s="12"/>
      <c r="M1016" s="12"/>
      <c r="N1016" s="8">
        <v>7</v>
      </c>
      <c r="O1016" s="8">
        <v>2.8576000000000001</v>
      </c>
      <c r="P1016" s="8">
        <v>3.4979999999999998</v>
      </c>
      <c r="Q1016" s="8">
        <v>0</v>
      </c>
      <c r="R1016" s="8">
        <v>1</v>
      </c>
      <c r="S1016" s="8">
        <v>1</v>
      </c>
      <c r="T1016" s="8">
        <v>10</v>
      </c>
      <c r="U1016" s="13" t="s">
        <v>2791</v>
      </c>
      <c r="V1016" s="8"/>
      <c r="W1016" s="39" t="s">
        <v>134</v>
      </c>
      <c r="X1016" s="39" t="s">
        <v>2792</v>
      </c>
      <c r="Y1016" s="40" t="s">
        <v>2793</v>
      </c>
    </row>
    <row r="1017" spans="1:25" ht="13.25" customHeight="1" x14ac:dyDescent="0.3">
      <c r="A1017" s="8">
        <v>972</v>
      </c>
      <c r="B1017" s="9" t="s">
        <v>2794</v>
      </c>
      <c r="C1017" s="8">
        <v>111679436</v>
      </c>
      <c r="D1017" s="10" t="s">
        <v>2795</v>
      </c>
      <c r="E1017" s="8" t="s">
        <v>2790</v>
      </c>
      <c r="F1017" s="8" t="s">
        <v>1650</v>
      </c>
      <c r="G1017" s="13" t="s">
        <v>2796</v>
      </c>
      <c r="H1017" s="9">
        <v>0.13</v>
      </c>
      <c r="I1017" s="10" t="s">
        <v>366</v>
      </c>
      <c r="J1017" s="9" t="s">
        <v>37</v>
      </c>
      <c r="K1017" s="9">
        <v>12.9</v>
      </c>
      <c r="L1017" s="12"/>
      <c r="M1017" s="12"/>
      <c r="N1017" s="8">
        <v>7</v>
      </c>
      <c r="O1017" s="8">
        <v>9.1150000000000002</v>
      </c>
      <c r="P1017" s="8">
        <v>7.9956000000000005</v>
      </c>
      <c r="Q1017" s="8">
        <v>1</v>
      </c>
      <c r="R1017" s="8">
        <v>0</v>
      </c>
      <c r="S1017" s="8">
        <v>1</v>
      </c>
      <c r="T1017" s="8">
        <v>9</v>
      </c>
      <c r="U1017" s="13" t="s">
        <v>2796</v>
      </c>
      <c r="V1017" s="8"/>
      <c r="W1017" s="8" t="s">
        <v>134</v>
      </c>
      <c r="X1017" s="8" t="s">
        <v>2196</v>
      </c>
      <c r="Y1017" s="31" t="s">
        <v>688</v>
      </c>
    </row>
    <row r="1018" spans="1:25" ht="13.25" customHeight="1" x14ac:dyDescent="0.3">
      <c r="A1018" s="8">
        <v>973</v>
      </c>
      <c r="B1018" s="9" t="s">
        <v>2797</v>
      </c>
      <c r="C1018" s="8">
        <v>169203146</v>
      </c>
      <c r="D1018" s="10" t="s">
        <v>2798</v>
      </c>
      <c r="E1018" s="8" t="s">
        <v>2799</v>
      </c>
      <c r="F1018" s="8" t="s">
        <v>2800</v>
      </c>
      <c r="G1018" s="9" t="s">
        <v>2801</v>
      </c>
      <c r="H1018" s="9">
        <v>0.19</v>
      </c>
      <c r="I1018" s="10" t="s">
        <v>46</v>
      </c>
      <c r="J1018" s="9" t="s">
        <v>37</v>
      </c>
      <c r="K1018" s="9">
        <v>50.7</v>
      </c>
      <c r="L1018" s="12"/>
      <c r="M1018" s="12"/>
      <c r="N1018" s="8">
        <v>10</v>
      </c>
      <c r="O1018" s="8">
        <v>31.5444</v>
      </c>
      <c r="P1018" s="8">
        <v>31.593900000000005</v>
      </c>
      <c r="Q1018" s="8">
        <v>0</v>
      </c>
      <c r="R1018" s="8">
        <v>0</v>
      </c>
      <c r="S1018" s="8">
        <v>1</v>
      </c>
      <c r="T1018" s="8"/>
      <c r="U1018" s="9" t="s">
        <v>2801</v>
      </c>
      <c r="V1018" s="8"/>
      <c r="W1018" s="8"/>
      <c r="X1018" s="8"/>
      <c r="Y1018" s="8"/>
    </row>
    <row r="1019" spans="1:25" ht="13.25" customHeight="1" x14ac:dyDescent="0.3">
      <c r="A1019" s="8">
        <v>974</v>
      </c>
      <c r="B1019" s="9" t="s">
        <v>2797</v>
      </c>
      <c r="C1019" s="8">
        <v>169203146</v>
      </c>
      <c r="D1019" s="10" t="s">
        <v>2798</v>
      </c>
      <c r="E1019" s="8" t="s">
        <v>2799</v>
      </c>
      <c r="F1019" s="8" t="s">
        <v>2800</v>
      </c>
      <c r="G1019" s="9" t="s">
        <v>2802</v>
      </c>
      <c r="H1019" s="9">
        <v>0.02</v>
      </c>
      <c r="I1019" s="10" t="s">
        <v>46</v>
      </c>
      <c r="J1019" s="9" t="s">
        <v>37</v>
      </c>
      <c r="K1019" s="9">
        <v>8.9</v>
      </c>
      <c r="L1019" s="12"/>
      <c r="M1019" s="12"/>
      <c r="N1019" s="8">
        <v>10</v>
      </c>
      <c r="O1019" s="8">
        <v>31.5444</v>
      </c>
      <c r="P1019" s="8">
        <v>31.593900000000005</v>
      </c>
      <c r="Q1019" s="8">
        <v>0</v>
      </c>
      <c r="R1019" s="8">
        <v>0</v>
      </c>
      <c r="S1019" s="8">
        <v>1</v>
      </c>
      <c r="T1019" s="8"/>
      <c r="U1019" s="9" t="s">
        <v>2802</v>
      </c>
      <c r="V1019" s="8"/>
      <c r="W1019" s="8"/>
      <c r="X1019" s="8"/>
      <c r="Y1019" s="8"/>
    </row>
    <row r="1020" spans="1:25" ht="13.25" customHeight="1" x14ac:dyDescent="0.3">
      <c r="A1020" s="8">
        <v>975</v>
      </c>
      <c r="B1020" s="9" t="s">
        <v>2803</v>
      </c>
      <c r="C1020" s="8">
        <v>148052627</v>
      </c>
      <c r="D1020" s="10" t="s">
        <v>2804</v>
      </c>
      <c r="E1020" s="8" t="s">
        <v>2805</v>
      </c>
      <c r="F1020" s="8" t="s">
        <v>2800</v>
      </c>
      <c r="G1020" s="9" t="s">
        <v>2806</v>
      </c>
      <c r="H1020" s="9">
        <v>0.82</v>
      </c>
      <c r="I1020" s="10" t="s">
        <v>46</v>
      </c>
      <c r="J1020" s="9" t="s">
        <v>37</v>
      </c>
      <c r="K1020" s="9">
        <v>136</v>
      </c>
      <c r="L1020" s="9">
        <v>0.02</v>
      </c>
      <c r="M1020" s="9">
        <v>2</v>
      </c>
      <c r="N1020" s="8">
        <v>5</v>
      </c>
      <c r="O1020" s="8">
        <v>2.1471</v>
      </c>
      <c r="P1020" s="8">
        <v>7.7370000000000001</v>
      </c>
      <c r="Q1020" s="8">
        <v>0</v>
      </c>
      <c r="R1020" s="8">
        <v>0</v>
      </c>
      <c r="S1020" s="8">
        <v>1</v>
      </c>
      <c r="T1020" s="8"/>
      <c r="U1020" s="9" t="s">
        <v>2806</v>
      </c>
      <c r="V1020" s="8"/>
      <c r="W1020" s="8"/>
      <c r="X1020" s="8"/>
      <c r="Y1020" s="8"/>
    </row>
    <row r="1021" spans="1:25" ht="13.25" customHeight="1" x14ac:dyDescent="0.3">
      <c r="A1021" s="8">
        <v>101</v>
      </c>
      <c r="B1021" s="9" t="s">
        <v>2807</v>
      </c>
      <c r="C1021" s="8">
        <v>164780489</v>
      </c>
      <c r="D1021" s="10" t="s">
        <v>2808</v>
      </c>
      <c r="E1021" s="8" t="s">
        <v>2809</v>
      </c>
      <c r="F1021" s="8" t="s">
        <v>2800</v>
      </c>
      <c r="G1021" s="13" t="s">
        <v>2810</v>
      </c>
      <c r="H1021" s="9">
        <v>8.6</v>
      </c>
      <c r="I1021" s="10" t="s">
        <v>46</v>
      </c>
      <c r="J1021" s="9" t="s">
        <v>37</v>
      </c>
      <c r="K1021" s="9">
        <v>5179.6000000000004</v>
      </c>
      <c r="L1021" s="9">
        <v>0.02</v>
      </c>
      <c r="M1021" s="9">
        <v>1.0189999999999999</v>
      </c>
      <c r="N1021" s="8">
        <v>8</v>
      </c>
      <c r="O1021" s="8">
        <v>90.451159999999987</v>
      </c>
      <c r="P1021" s="8">
        <v>233.19721999999999</v>
      </c>
      <c r="Q1021" s="8">
        <v>0</v>
      </c>
      <c r="R1021" s="8">
        <v>0</v>
      </c>
      <c r="S1021" s="8">
        <v>1</v>
      </c>
      <c r="T1021" s="8">
        <v>8</v>
      </c>
      <c r="U1021" s="13" t="s">
        <v>2810</v>
      </c>
      <c r="V1021" s="8" t="s">
        <v>664</v>
      </c>
      <c r="W1021" s="23" t="s">
        <v>134</v>
      </c>
      <c r="X1021" s="8" t="s">
        <v>59</v>
      </c>
      <c r="Y1021" s="8" t="s">
        <v>2811</v>
      </c>
    </row>
    <row r="1022" spans="1:25" ht="13.25" customHeight="1" x14ac:dyDescent="0.3">
      <c r="A1022" s="8">
        <v>1312</v>
      </c>
      <c r="B1022" s="9" t="s">
        <v>2807</v>
      </c>
      <c r="C1022" s="8">
        <v>164780489</v>
      </c>
      <c r="D1022" s="10" t="s">
        <v>2808</v>
      </c>
      <c r="E1022" s="8" t="s">
        <v>2809</v>
      </c>
      <c r="F1022" s="8" t="s">
        <v>2800</v>
      </c>
      <c r="G1022" s="13" t="s">
        <v>2812</v>
      </c>
      <c r="H1022" s="9">
        <v>20</v>
      </c>
      <c r="I1022" s="10" t="s">
        <v>46</v>
      </c>
      <c r="J1022" s="9" t="s">
        <v>37</v>
      </c>
      <c r="K1022" s="9">
        <v>265.89999999999998</v>
      </c>
      <c r="L1022" s="9">
        <v>0.02</v>
      </c>
      <c r="M1022" s="9">
        <v>1.0189999999999999</v>
      </c>
      <c r="N1022" s="8">
        <v>8</v>
      </c>
      <c r="O1022" s="8">
        <v>90.451159999999987</v>
      </c>
      <c r="P1022" s="8">
        <v>233.19721999999999</v>
      </c>
      <c r="Q1022" s="8">
        <v>0</v>
      </c>
      <c r="R1022" s="8">
        <v>0</v>
      </c>
      <c r="S1022" s="8">
        <v>1</v>
      </c>
      <c r="T1022" s="8">
        <v>8</v>
      </c>
      <c r="U1022" s="13" t="s">
        <v>2812</v>
      </c>
      <c r="V1022" s="8" t="s">
        <v>212</v>
      </c>
      <c r="W1022" s="23" t="s">
        <v>134</v>
      </c>
      <c r="X1022" s="8" t="s">
        <v>59</v>
      </c>
      <c r="Y1022" s="8" t="s">
        <v>2811</v>
      </c>
    </row>
    <row r="1023" spans="1:25" ht="13.25" customHeight="1" x14ac:dyDescent="0.3">
      <c r="A1023" s="8">
        <v>1314</v>
      </c>
      <c r="B1023" s="9" t="s">
        <v>2807</v>
      </c>
      <c r="C1023" s="8">
        <v>164780489</v>
      </c>
      <c r="D1023" s="10" t="s">
        <v>2808</v>
      </c>
      <c r="E1023" s="8" t="s">
        <v>2809</v>
      </c>
      <c r="F1023" s="8" t="s">
        <v>2800</v>
      </c>
      <c r="G1023" s="13" t="s">
        <v>2813</v>
      </c>
      <c r="H1023" s="9">
        <v>20</v>
      </c>
      <c r="I1023" s="10" t="s">
        <v>46</v>
      </c>
      <c r="J1023" s="9" t="s">
        <v>37</v>
      </c>
      <c r="K1023" s="9">
        <v>9389.2999999999993</v>
      </c>
      <c r="L1023" s="9">
        <v>0.02</v>
      </c>
      <c r="M1023" s="9">
        <v>1.0189999999999999</v>
      </c>
      <c r="N1023" s="8">
        <v>8</v>
      </c>
      <c r="O1023" s="8">
        <v>90.451159999999987</v>
      </c>
      <c r="P1023" s="8">
        <v>233.19721999999999</v>
      </c>
      <c r="Q1023" s="8">
        <v>0</v>
      </c>
      <c r="R1023" s="8">
        <v>0</v>
      </c>
      <c r="S1023" s="8">
        <v>1</v>
      </c>
      <c r="T1023" s="8">
        <v>8</v>
      </c>
      <c r="U1023" s="13" t="s">
        <v>2813</v>
      </c>
      <c r="V1023" s="8"/>
      <c r="W1023" s="8"/>
      <c r="X1023" s="8"/>
      <c r="Y1023" s="8" t="s">
        <v>2811</v>
      </c>
    </row>
    <row r="1024" spans="1:25" ht="13.25" customHeight="1" x14ac:dyDescent="0.3">
      <c r="A1024" s="8">
        <v>979</v>
      </c>
      <c r="B1024" s="9" t="s">
        <v>2814</v>
      </c>
      <c r="C1024" s="8">
        <v>147248313</v>
      </c>
      <c r="D1024" s="10" t="s">
        <v>2815</v>
      </c>
      <c r="E1024" s="8" t="s">
        <v>2816</v>
      </c>
      <c r="F1024" s="8" t="s">
        <v>2800</v>
      </c>
      <c r="G1024" s="9" t="s">
        <v>2817</v>
      </c>
      <c r="H1024" s="9">
        <v>1.7</v>
      </c>
      <c r="I1024" s="10" t="s">
        <v>46</v>
      </c>
      <c r="J1024" s="9" t="s">
        <v>37</v>
      </c>
      <c r="K1024" s="9">
        <v>1671.3</v>
      </c>
      <c r="L1024" s="9">
        <v>0.02</v>
      </c>
      <c r="M1024" s="9">
        <v>1.2470000000000001</v>
      </c>
      <c r="N1024" s="8">
        <v>5</v>
      </c>
      <c r="O1024" s="8">
        <v>19.0307</v>
      </c>
      <c r="P1024" s="8">
        <v>44.739999999999995</v>
      </c>
      <c r="Q1024" s="8">
        <v>0</v>
      </c>
      <c r="R1024" s="8">
        <v>0</v>
      </c>
      <c r="S1024" s="8">
        <v>1</v>
      </c>
      <c r="T1024" s="8"/>
      <c r="U1024" s="9" t="s">
        <v>2817</v>
      </c>
      <c r="V1024" s="8"/>
      <c r="W1024" s="8"/>
      <c r="X1024" s="8"/>
      <c r="Y1024" s="8"/>
    </row>
    <row r="1025" spans="1:25" ht="13.25" customHeight="1" x14ac:dyDescent="0.3">
      <c r="A1025" s="8">
        <v>980</v>
      </c>
      <c r="B1025" s="9" t="s">
        <v>2814</v>
      </c>
      <c r="C1025" s="8">
        <v>147248313</v>
      </c>
      <c r="D1025" s="10" t="s">
        <v>2815</v>
      </c>
      <c r="E1025" s="8" t="s">
        <v>2816</v>
      </c>
      <c r="F1025" s="8" t="s">
        <v>2800</v>
      </c>
      <c r="G1025" s="9" t="s">
        <v>2818</v>
      </c>
      <c r="H1025" s="9">
        <v>2</v>
      </c>
      <c r="I1025" s="10" t="s">
        <v>259</v>
      </c>
      <c r="J1025" s="9" t="s">
        <v>37</v>
      </c>
      <c r="K1025" s="9">
        <v>0</v>
      </c>
      <c r="L1025" s="9">
        <v>1E-3</v>
      </c>
      <c r="M1025" s="9">
        <v>0.01</v>
      </c>
      <c r="N1025" s="8">
        <v>5</v>
      </c>
      <c r="O1025" s="8">
        <v>19.0307</v>
      </c>
      <c r="P1025" s="8">
        <v>44.739999999999995</v>
      </c>
      <c r="Q1025" s="8">
        <v>0</v>
      </c>
      <c r="R1025" s="8">
        <v>0</v>
      </c>
      <c r="S1025" s="8">
        <v>1</v>
      </c>
      <c r="T1025" s="8"/>
      <c r="U1025" s="9" t="s">
        <v>2818</v>
      </c>
      <c r="V1025" s="8"/>
      <c r="W1025" s="8"/>
      <c r="X1025" s="8"/>
      <c r="Y1025" s="8"/>
    </row>
    <row r="1026" spans="1:25" ht="13.25" customHeight="1" x14ac:dyDescent="0.3">
      <c r="A1026" s="8">
        <v>955</v>
      </c>
      <c r="B1026" s="9" t="s">
        <v>2819</v>
      </c>
      <c r="C1026" s="8">
        <v>147248313</v>
      </c>
      <c r="D1026" s="10" t="s">
        <v>2820</v>
      </c>
      <c r="E1026" s="8" t="s">
        <v>2821</v>
      </c>
      <c r="F1026" s="8" t="s">
        <v>2800</v>
      </c>
      <c r="G1026" s="9" t="s">
        <v>2822</v>
      </c>
      <c r="H1026" s="9">
        <v>3.2</v>
      </c>
      <c r="I1026" s="10" t="s">
        <v>46</v>
      </c>
      <c r="J1026" s="9" t="s">
        <v>37</v>
      </c>
      <c r="K1026" s="9">
        <v>891.6</v>
      </c>
      <c r="L1026" s="9">
        <v>0.02</v>
      </c>
      <c r="M1026" s="9">
        <v>0.95399999999999996</v>
      </c>
      <c r="N1026" s="8">
        <v>5</v>
      </c>
      <c r="O1026" s="8">
        <v>11.172600000000001</v>
      </c>
      <c r="P1026" s="8">
        <v>27.781000000000002</v>
      </c>
      <c r="Q1026" s="8">
        <v>0</v>
      </c>
      <c r="R1026" s="8">
        <v>0</v>
      </c>
      <c r="S1026" s="8">
        <v>1</v>
      </c>
      <c r="T1026" s="8"/>
      <c r="U1026" s="9" t="s">
        <v>2822</v>
      </c>
      <c r="V1026" s="8"/>
      <c r="W1026" s="8"/>
      <c r="X1026" s="8"/>
      <c r="Y1026" s="8"/>
    </row>
    <row r="1027" spans="1:25" ht="13.25" customHeight="1" x14ac:dyDescent="0.3">
      <c r="A1027" s="8">
        <v>982</v>
      </c>
      <c r="B1027" s="9" t="s">
        <v>2823</v>
      </c>
      <c r="C1027" s="8">
        <v>110648893</v>
      </c>
      <c r="D1027" s="10" t="s">
        <v>2824</v>
      </c>
      <c r="E1027" s="8" t="s">
        <v>2825</v>
      </c>
      <c r="F1027" s="8" t="s">
        <v>2800</v>
      </c>
      <c r="G1027" s="9" t="s">
        <v>2826</v>
      </c>
      <c r="H1027" s="9">
        <v>0.5</v>
      </c>
      <c r="I1027" s="10" t="s">
        <v>238</v>
      </c>
      <c r="J1027" s="9" t="s">
        <v>37</v>
      </c>
      <c r="K1027" s="9">
        <v>0.2</v>
      </c>
      <c r="L1027" s="12"/>
      <c r="M1027" s="12"/>
      <c r="N1027" s="8">
        <v>3</v>
      </c>
      <c r="O1027" s="8">
        <v>4.2732999999999999</v>
      </c>
      <c r="P1027" s="8">
        <v>15.10295</v>
      </c>
      <c r="Q1027" s="8">
        <v>0</v>
      </c>
      <c r="R1027" s="8">
        <v>0</v>
      </c>
      <c r="S1027" s="8">
        <v>1</v>
      </c>
      <c r="T1027" s="8"/>
      <c r="U1027" s="9" t="s">
        <v>2826</v>
      </c>
      <c r="V1027" s="8"/>
      <c r="W1027" s="8"/>
      <c r="X1027" s="8"/>
      <c r="Y1027" s="8"/>
    </row>
    <row r="1028" spans="1:25" ht="13.25" customHeight="1" x14ac:dyDescent="0.3">
      <c r="A1028" s="8">
        <v>863</v>
      </c>
      <c r="B1028" s="9" t="s">
        <v>2827</v>
      </c>
      <c r="C1028" s="8">
        <v>164229952</v>
      </c>
      <c r="D1028" s="10" t="s">
        <v>2828</v>
      </c>
      <c r="E1028" s="8" t="s">
        <v>2829</v>
      </c>
      <c r="F1028" s="8" t="s">
        <v>1736</v>
      </c>
      <c r="G1028" s="9" t="s">
        <v>2830</v>
      </c>
      <c r="H1028" s="9">
        <v>3.9</v>
      </c>
      <c r="I1028" s="10" t="s">
        <v>53</v>
      </c>
      <c r="J1028" s="9" t="s">
        <v>54</v>
      </c>
      <c r="K1028" s="9">
        <v>659.4</v>
      </c>
      <c r="L1028" s="12"/>
      <c r="M1028" s="12"/>
      <c r="N1028" s="8">
        <v>2</v>
      </c>
      <c r="O1028" s="8">
        <v>2.6823000000000001</v>
      </c>
      <c r="P1028" s="8">
        <v>2.4750000000000001</v>
      </c>
      <c r="Q1028" s="8">
        <v>0</v>
      </c>
      <c r="R1028" s="8">
        <v>0</v>
      </c>
      <c r="S1028" s="8">
        <v>1</v>
      </c>
      <c r="T1028" s="8"/>
      <c r="U1028" s="9" t="s">
        <v>2830</v>
      </c>
      <c r="V1028" s="8"/>
      <c r="W1028" s="8"/>
      <c r="X1028" s="8"/>
      <c r="Y1028" s="8"/>
    </row>
    <row r="1029" spans="1:25" ht="13.25" customHeight="1" x14ac:dyDescent="0.3">
      <c r="A1029" s="8">
        <v>871</v>
      </c>
      <c r="B1029" s="9" t="s">
        <v>2827</v>
      </c>
      <c r="C1029" s="8">
        <v>164229952</v>
      </c>
      <c r="D1029" s="10" t="s">
        <v>2828</v>
      </c>
      <c r="E1029" s="8" t="s">
        <v>2829</v>
      </c>
      <c r="F1029" s="8" t="s">
        <v>1736</v>
      </c>
      <c r="G1029" s="9" t="s">
        <v>2830</v>
      </c>
      <c r="H1029" s="9">
        <v>3.9</v>
      </c>
      <c r="I1029" s="10" t="s">
        <v>153</v>
      </c>
      <c r="J1029" s="9" t="s">
        <v>54</v>
      </c>
      <c r="K1029" s="9">
        <v>13.7</v>
      </c>
      <c r="L1029" s="12"/>
      <c r="M1029" s="12"/>
      <c r="N1029" s="8">
        <v>2</v>
      </c>
      <c r="O1029" s="8">
        <v>2.6823000000000001</v>
      </c>
      <c r="P1029" s="8">
        <v>2.4750000000000001</v>
      </c>
      <c r="Q1029" s="8">
        <v>0</v>
      </c>
      <c r="R1029" s="8">
        <v>0</v>
      </c>
      <c r="S1029" s="8">
        <v>1</v>
      </c>
      <c r="T1029" s="8"/>
      <c r="U1029" s="9" t="s">
        <v>2830</v>
      </c>
      <c r="V1029" s="8"/>
      <c r="W1029" s="8"/>
      <c r="X1029" s="8"/>
      <c r="Y1029" s="8"/>
    </row>
    <row r="1030" spans="1:25" ht="13.25" customHeight="1" x14ac:dyDescent="0.3">
      <c r="A1030" s="8">
        <v>557</v>
      </c>
      <c r="B1030" s="9" t="s">
        <v>2831</v>
      </c>
      <c r="C1030" s="8">
        <v>110564826</v>
      </c>
      <c r="D1030" s="10" t="s">
        <v>2832</v>
      </c>
      <c r="E1030" s="8" t="s">
        <v>2833</v>
      </c>
      <c r="F1030" s="8" t="s">
        <v>2601</v>
      </c>
      <c r="G1030" s="9" t="s">
        <v>2834</v>
      </c>
      <c r="H1030" s="9">
        <v>5</v>
      </c>
      <c r="I1030" s="10" t="s">
        <v>53</v>
      </c>
      <c r="J1030" s="9" t="s">
        <v>54</v>
      </c>
      <c r="K1030" s="9">
        <v>107.7</v>
      </c>
      <c r="L1030" s="9">
        <v>0</v>
      </c>
      <c r="M1030" s="9">
        <v>0</v>
      </c>
      <c r="N1030" s="8">
        <v>6</v>
      </c>
      <c r="O1030" s="8">
        <v>2.9504999999999999</v>
      </c>
      <c r="P1030" s="8">
        <v>9.8279999999999994</v>
      </c>
      <c r="Q1030" s="8">
        <v>0</v>
      </c>
      <c r="R1030" s="8">
        <v>0</v>
      </c>
      <c r="S1030" s="8">
        <v>1</v>
      </c>
      <c r="T1030" s="8"/>
      <c r="U1030" s="9" t="s">
        <v>2834</v>
      </c>
      <c r="V1030" s="8"/>
      <c r="W1030" s="8"/>
      <c r="X1030" s="8"/>
      <c r="Y1030" s="8"/>
    </row>
    <row r="1031" spans="1:25" ht="13.25" customHeight="1" x14ac:dyDescent="0.3">
      <c r="A1031" s="8">
        <v>986</v>
      </c>
      <c r="B1031" s="9" t="s">
        <v>2835</v>
      </c>
      <c r="C1031" s="8">
        <v>300598643</v>
      </c>
      <c r="D1031" s="10" t="s">
        <v>2836</v>
      </c>
      <c r="E1031" s="8" t="s">
        <v>2837</v>
      </c>
      <c r="F1031" s="8" t="s">
        <v>2838</v>
      </c>
      <c r="G1031" s="13" t="s">
        <v>451</v>
      </c>
      <c r="H1031" s="9">
        <v>1.5</v>
      </c>
      <c r="I1031" s="10" t="s">
        <v>46</v>
      </c>
      <c r="J1031" s="9" t="s">
        <v>37</v>
      </c>
      <c r="K1031" s="9">
        <v>254.5</v>
      </c>
      <c r="L1031" s="12"/>
      <c r="M1031" s="12"/>
      <c r="N1031" s="8">
        <v>5</v>
      </c>
      <c r="O1031" s="8">
        <v>3.9130000000000003</v>
      </c>
      <c r="P1031" s="8">
        <v>3.9869999999999997</v>
      </c>
      <c r="Q1031" s="8">
        <v>5</v>
      </c>
      <c r="R1031" s="8">
        <v>0</v>
      </c>
      <c r="S1031" s="8">
        <v>1</v>
      </c>
      <c r="T1031" s="8">
        <v>9</v>
      </c>
      <c r="U1031" s="13" t="s">
        <v>451</v>
      </c>
      <c r="V1031" s="8"/>
      <c r="W1031" s="8" t="s">
        <v>134</v>
      </c>
      <c r="X1031" s="8" t="s">
        <v>59</v>
      </c>
      <c r="Y1031" s="31" t="s">
        <v>2839</v>
      </c>
    </row>
    <row r="1032" spans="1:25" ht="13.25" customHeight="1" x14ac:dyDescent="0.3">
      <c r="A1032" s="8">
        <v>987</v>
      </c>
      <c r="B1032" s="9" t="s">
        <v>2840</v>
      </c>
      <c r="C1032" s="8">
        <v>300073371</v>
      </c>
      <c r="D1032" s="10" t="s">
        <v>2841</v>
      </c>
      <c r="E1032" s="8" t="s">
        <v>2842</v>
      </c>
      <c r="F1032" s="8" t="s">
        <v>2838</v>
      </c>
      <c r="G1032" s="13" t="s">
        <v>2843</v>
      </c>
      <c r="H1032" s="9">
        <v>0.01</v>
      </c>
      <c r="I1032" s="10" t="s">
        <v>53</v>
      </c>
      <c r="J1032" s="9" t="s">
        <v>54</v>
      </c>
      <c r="K1032" s="9">
        <v>4.5</v>
      </c>
      <c r="L1032" s="12"/>
      <c r="M1032" s="12"/>
      <c r="N1032" s="8">
        <v>10</v>
      </c>
      <c r="O1032" s="8">
        <v>75.861099999999993</v>
      </c>
      <c r="P1032" s="8">
        <v>72.037599999999998</v>
      </c>
      <c r="Q1032" s="8">
        <v>3</v>
      </c>
      <c r="R1032" s="8">
        <v>0</v>
      </c>
      <c r="S1032" s="8">
        <v>1</v>
      </c>
      <c r="T1032" s="8">
        <v>9</v>
      </c>
      <c r="U1032" s="13" t="s">
        <v>2843</v>
      </c>
      <c r="V1032" s="8"/>
      <c r="W1032" s="8" t="s">
        <v>134</v>
      </c>
      <c r="X1032" s="8" t="s">
        <v>2328</v>
      </c>
      <c r="Y1032" s="31" t="s">
        <v>2844</v>
      </c>
    </row>
    <row r="1033" spans="1:25" ht="13.25" customHeight="1" x14ac:dyDescent="0.3">
      <c r="A1033" s="8">
        <v>988</v>
      </c>
      <c r="B1033" s="9" t="s">
        <v>2840</v>
      </c>
      <c r="C1033" s="8">
        <v>300073371</v>
      </c>
      <c r="D1033" s="10" t="s">
        <v>2841</v>
      </c>
      <c r="E1033" s="8" t="s">
        <v>2842</v>
      </c>
      <c r="F1033" s="8" t="s">
        <v>2838</v>
      </c>
      <c r="G1033" s="13" t="s">
        <v>2845</v>
      </c>
      <c r="H1033" s="9">
        <v>0.02</v>
      </c>
      <c r="I1033" s="10" t="s">
        <v>53</v>
      </c>
      <c r="J1033" s="9" t="s">
        <v>54</v>
      </c>
      <c r="K1033" s="9">
        <v>751</v>
      </c>
      <c r="L1033" s="12"/>
      <c r="M1033" s="12"/>
      <c r="N1033" s="8">
        <v>10</v>
      </c>
      <c r="O1033" s="8">
        <v>75.861099999999993</v>
      </c>
      <c r="P1033" s="8">
        <v>72.037599999999998</v>
      </c>
      <c r="Q1033" s="8">
        <v>3</v>
      </c>
      <c r="R1033" s="8">
        <v>0</v>
      </c>
      <c r="S1033" s="8">
        <v>1</v>
      </c>
      <c r="T1033" s="8">
        <v>9</v>
      </c>
      <c r="U1033" s="13" t="s">
        <v>2845</v>
      </c>
      <c r="V1033" s="8"/>
      <c r="W1033" s="8" t="s">
        <v>134</v>
      </c>
      <c r="X1033" s="8" t="s">
        <v>994</v>
      </c>
      <c r="Y1033" s="31" t="s">
        <v>2844</v>
      </c>
    </row>
    <row r="1034" spans="1:25" ht="13.25" customHeight="1" x14ac:dyDescent="0.3">
      <c r="A1034" s="8">
        <v>989</v>
      </c>
      <c r="B1034" s="9" t="s">
        <v>2846</v>
      </c>
      <c r="C1034" s="8">
        <v>168967899</v>
      </c>
      <c r="D1034" s="10" t="s">
        <v>2847</v>
      </c>
      <c r="E1034" s="8" t="s">
        <v>2848</v>
      </c>
      <c r="F1034" s="8" t="s">
        <v>2838</v>
      </c>
      <c r="G1034" s="13" t="s">
        <v>2849</v>
      </c>
      <c r="H1034" s="9">
        <v>0.64</v>
      </c>
      <c r="I1034" s="10" t="s">
        <v>46</v>
      </c>
      <c r="J1034" s="9" t="s">
        <v>37</v>
      </c>
      <c r="K1034" s="9">
        <v>238.3</v>
      </c>
      <c r="L1034" s="12"/>
      <c r="M1034" s="12"/>
      <c r="N1034" s="8">
        <v>4</v>
      </c>
      <c r="O1034" s="8">
        <v>4.5880000000000001</v>
      </c>
      <c r="P1034" s="8">
        <v>4.0860000000000003</v>
      </c>
      <c r="Q1034" s="8">
        <v>0</v>
      </c>
      <c r="R1034" s="8">
        <v>2</v>
      </c>
      <c r="S1034" s="8">
        <v>1</v>
      </c>
      <c r="T1034" s="8">
        <v>10</v>
      </c>
      <c r="U1034" s="13" t="s">
        <v>2849</v>
      </c>
      <c r="V1034" s="8" t="s">
        <v>547</v>
      </c>
      <c r="W1034" s="23" t="s">
        <v>134</v>
      </c>
      <c r="X1034" s="8" t="s">
        <v>59</v>
      </c>
      <c r="Y1034" s="8" t="s">
        <v>2850</v>
      </c>
    </row>
    <row r="1035" spans="1:25" ht="13.25" customHeight="1" x14ac:dyDescent="0.3">
      <c r="A1035" s="8">
        <v>990</v>
      </c>
      <c r="B1035" s="9" t="s">
        <v>2851</v>
      </c>
      <c r="C1035" s="8">
        <v>168967899</v>
      </c>
      <c r="D1035" s="10" t="s">
        <v>2852</v>
      </c>
      <c r="E1035" s="8" t="s">
        <v>2853</v>
      </c>
      <c r="F1035" s="8" t="s">
        <v>2838</v>
      </c>
      <c r="G1035" s="9" t="s">
        <v>2854</v>
      </c>
      <c r="H1035" s="9">
        <v>0.44</v>
      </c>
      <c r="I1035" s="10" t="s">
        <v>69</v>
      </c>
      <c r="J1035" s="9" t="s">
        <v>37</v>
      </c>
      <c r="K1035" s="9">
        <v>36.200000000000003</v>
      </c>
      <c r="L1035" s="12"/>
      <c r="M1035" s="12"/>
      <c r="N1035" s="8">
        <v>2</v>
      </c>
      <c r="O1035" s="8">
        <v>0.47800000000000004</v>
      </c>
      <c r="P1035" s="8">
        <v>10.464</v>
      </c>
      <c r="Q1035" s="8">
        <v>0</v>
      </c>
      <c r="R1035" s="8">
        <v>0</v>
      </c>
      <c r="S1035" s="8">
        <v>1</v>
      </c>
      <c r="T1035" s="8"/>
      <c r="U1035" s="9" t="s">
        <v>2854</v>
      </c>
      <c r="V1035" s="8"/>
      <c r="W1035" s="8"/>
      <c r="X1035" s="8"/>
      <c r="Y1035" s="8"/>
    </row>
    <row r="1036" spans="1:25" ht="13.25" customHeight="1" x14ac:dyDescent="0.3">
      <c r="A1036" s="8">
        <v>991</v>
      </c>
      <c r="B1036" s="9" t="s">
        <v>2855</v>
      </c>
      <c r="C1036" s="8">
        <v>303090867</v>
      </c>
      <c r="D1036" s="10" t="s">
        <v>2856</v>
      </c>
      <c r="E1036" s="8" t="s">
        <v>2857</v>
      </c>
      <c r="F1036" s="8" t="s">
        <v>2838</v>
      </c>
      <c r="G1036" s="9" t="s">
        <v>2858</v>
      </c>
      <c r="H1036" s="9">
        <v>1.1200000000000001</v>
      </c>
      <c r="I1036" s="10" t="s">
        <v>53</v>
      </c>
      <c r="J1036" s="9" t="s">
        <v>54</v>
      </c>
      <c r="K1036" s="9">
        <v>1590</v>
      </c>
      <c r="L1036" s="12"/>
      <c r="M1036" s="12"/>
      <c r="N1036" s="8">
        <v>6</v>
      </c>
      <c r="O1036" s="8">
        <v>34.051748000000003</v>
      </c>
      <c r="P1036" s="8">
        <v>133.73761999999999</v>
      </c>
      <c r="Q1036" s="8">
        <v>0</v>
      </c>
      <c r="R1036" s="8">
        <v>0</v>
      </c>
      <c r="S1036" s="8">
        <v>1</v>
      </c>
      <c r="T1036" s="8"/>
      <c r="U1036" s="9" t="s">
        <v>2858</v>
      </c>
      <c r="V1036" s="8"/>
      <c r="W1036" s="8"/>
      <c r="X1036" s="8"/>
      <c r="Y1036" s="8"/>
    </row>
    <row r="1037" spans="1:25" ht="13.25" customHeight="1" x14ac:dyDescent="0.3">
      <c r="A1037" s="8">
        <v>992</v>
      </c>
      <c r="B1037" s="9" t="s">
        <v>2859</v>
      </c>
      <c r="C1037" s="8">
        <v>168967899</v>
      </c>
      <c r="D1037" s="10" t="s">
        <v>2860</v>
      </c>
      <c r="E1037" s="8" t="s">
        <v>2861</v>
      </c>
      <c r="F1037" s="8" t="s">
        <v>2838</v>
      </c>
      <c r="G1037" s="9" t="s">
        <v>2862</v>
      </c>
      <c r="H1037" s="9">
        <v>1</v>
      </c>
      <c r="I1037" s="10" t="s">
        <v>46</v>
      </c>
      <c r="J1037" s="9" t="s">
        <v>37</v>
      </c>
      <c r="K1037" s="9">
        <v>727.7</v>
      </c>
      <c r="L1037" s="12"/>
      <c r="M1037" s="12"/>
      <c r="N1037" s="8">
        <v>4</v>
      </c>
      <c r="O1037" s="8">
        <v>7.9809999999999999</v>
      </c>
      <c r="P1037" s="8">
        <v>20.776999999999997</v>
      </c>
      <c r="Q1037" s="8">
        <v>0</v>
      </c>
      <c r="R1037" s="8">
        <v>0</v>
      </c>
      <c r="S1037" s="8">
        <v>1</v>
      </c>
      <c r="T1037" s="8"/>
      <c r="U1037" s="9" t="s">
        <v>2862</v>
      </c>
      <c r="V1037" s="8"/>
      <c r="W1037" s="8"/>
      <c r="X1037" s="8"/>
      <c r="Y1037" s="8"/>
    </row>
    <row r="1038" spans="1:25" ht="13.25" customHeight="1" x14ac:dyDescent="0.3">
      <c r="A1038" s="8">
        <v>993</v>
      </c>
      <c r="B1038" s="9" t="s">
        <v>2863</v>
      </c>
      <c r="C1038" s="8">
        <v>302850071</v>
      </c>
      <c r="D1038" s="10" t="s">
        <v>2864</v>
      </c>
      <c r="E1038" s="8" t="s">
        <v>2865</v>
      </c>
      <c r="F1038" s="8" t="s">
        <v>2838</v>
      </c>
      <c r="G1038" s="13" t="s">
        <v>2866</v>
      </c>
      <c r="H1038" s="9">
        <v>1.06</v>
      </c>
      <c r="I1038" s="10" t="s">
        <v>153</v>
      </c>
      <c r="J1038" s="9" t="s">
        <v>54</v>
      </c>
      <c r="K1038" s="9">
        <v>2838</v>
      </c>
      <c r="L1038" s="12"/>
      <c r="M1038" s="12"/>
      <c r="N1038" s="8">
        <v>5</v>
      </c>
      <c r="O1038" s="8">
        <v>10.411</v>
      </c>
      <c r="P1038" s="8">
        <v>51.628999999999998</v>
      </c>
      <c r="Q1038" s="8">
        <v>0</v>
      </c>
      <c r="R1038" s="8">
        <v>2</v>
      </c>
      <c r="S1038" s="8">
        <v>1</v>
      </c>
      <c r="T1038" s="8">
        <v>10</v>
      </c>
      <c r="U1038" s="13" t="s">
        <v>2866</v>
      </c>
      <c r="V1038" s="8" t="s">
        <v>212</v>
      </c>
      <c r="W1038" s="23" t="s">
        <v>195</v>
      </c>
      <c r="X1038" s="8" t="s">
        <v>76</v>
      </c>
      <c r="Y1038" s="8" t="s">
        <v>2867</v>
      </c>
    </row>
    <row r="1039" spans="1:25" ht="13.25" customHeight="1" x14ac:dyDescent="0.3">
      <c r="A1039" s="8">
        <v>994</v>
      </c>
      <c r="B1039" s="9" t="s">
        <v>2868</v>
      </c>
      <c r="C1039" s="8">
        <v>168967899</v>
      </c>
      <c r="D1039" s="10" t="s">
        <v>2869</v>
      </c>
      <c r="E1039" s="8" t="s">
        <v>2870</v>
      </c>
      <c r="F1039" s="8" t="s">
        <v>2838</v>
      </c>
      <c r="G1039" s="9" t="s">
        <v>2871</v>
      </c>
      <c r="H1039" s="9">
        <v>1.82</v>
      </c>
      <c r="I1039" s="10" t="s">
        <v>53</v>
      </c>
      <c r="J1039" s="9" t="s">
        <v>54</v>
      </c>
      <c r="K1039" s="9">
        <v>135</v>
      </c>
      <c r="L1039" s="12"/>
      <c r="M1039" s="12"/>
      <c r="N1039" s="8">
        <v>2</v>
      </c>
      <c r="O1039" s="8">
        <v>1.607</v>
      </c>
      <c r="P1039" s="8">
        <v>2.58</v>
      </c>
      <c r="Q1039" s="8">
        <v>0</v>
      </c>
      <c r="R1039" s="8">
        <v>0</v>
      </c>
      <c r="S1039" s="8">
        <v>1</v>
      </c>
      <c r="T1039" s="8"/>
      <c r="U1039" s="9" t="s">
        <v>2871</v>
      </c>
      <c r="V1039" s="8"/>
      <c r="W1039" s="8"/>
      <c r="X1039" s="8"/>
      <c r="Y1039" s="8"/>
    </row>
    <row r="1040" spans="1:25" ht="13.25" customHeight="1" x14ac:dyDescent="0.3">
      <c r="A1040" s="8">
        <v>995</v>
      </c>
      <c r="B1040" s="9" t="s">
        <v>2872</v>
      </c>
      <c r="C1040" s="8">
        <v>168967899</v>
      </c>
      <c r="D1040" s="10" t="s">
        <v>2873</v>
      </c>
      <c r="E1040" s="8" t="s">
        <v>2874</v>
      </c>
      <c r="F1040" s="8" t="s">
        <v>2838</v>
      </c>
      <c r="G1040" s="9" t="s">
        <v>2875</v>
      </c>
      <c r="H1040" s="9">
        <v>1.1200000000000001</v>
      </c>
      <c r="I1040" s="10" t="s">
        <v>53</v>
      </c>
      <c r="J1040" s="9" t="s">
        <v>54</v>
      </c>
      <c r="K1040" s="9">
        <v>120.3</v>
      </c>
      <c r="L1040" s="12"/>
      <c r="M1040" s="12"/>
      <c r="N1040" s="8">
        <v>2</v>
      </c>
      <c r="O1040" s="8">
        <v>1.431</v>
      </c>
      <c r="P1040" s="8">
        <v>2.0010000000000003</v>
      </c>
      <c r="Q1040" s="8">
        <v>0</v>
      </c>
      <c r="R1040" s="8">
        <v>0</v>
      </c>
      <c r="S1040" s="8">
        <v>1</v>
      </c>
      <c r="T1040" s="8"/>
      <c r="U1040" s="9" t="s">
        <v>2875</v>
      </c>
      <c r="V1040" s="8"/>
      <c r="W1040" s="8"/>
      <c r="X1040" s="8"/>
      <c r="Y1040" s="8"/>
    </row>
    <row r="1041" spans="1:66" ht="13.25" customHeight="1" x14ac:dyDescent="0.3">
      <c r="A1041" s="8">
        <v>996</v>
      </c>
      <c r="B1041" s="9" t="s">
        <v>2876</v>
      </c>
      <c r="C1041" s="8">
        <v>168967899</v>
      </c>
      <c r="D1041" s="10" t="s">
        <v>2877</v>
      </c>
      <c r="E1041" s="8" t="s">
        <v>2878</v>
      </c>
      <c r="F1041" s="8" t="s">
        <v>2838</v>
      </c>
      <c r="G1041" s="9" t="s">
        <v>2879</v>
      </c>
      <c r="H1041" s="9">
        <v>0.9</v>
      </c>
      <c r="I1041" s="10" t="s">
        <v>46</v>
      </c>
      <c r="J1041" s="9" t="s">
        <v>37</v>
      </c>
      <c r="K1041" s="9">
        <v>145.80000000000001</v>
      </c>
      <c r="L1041" s="12"/>
      <c r="M1041" s="12"/>
      <c r="N1041" s="8">
        <v>4</v>
      </c>
      <c r="O1041" s="8">
        <v>2.83</v>
      </c>
      <c r="P1041" s="8">
        <v>9.0330000000000013</v>
      </c>
      <c r="Q1041" s="8">
        <v>0</v>
      </c>
      <c r="R1041" s="8">
        <v>0</v>
      </c>
      <c r="S1041" s="8">
        <v>1</v>
      </c>
      <c r="T1041" s="8"/>
      <c r="U1041" s="9" t="s">
        <v>2879</v>
      </c>
      <c r="V1041" s="8"/>
      <c r="W1041" s="8"/>
      <c r="X1041" s="8"/>
      <c r="Y1041" s="8"/>
    </row>
    <row r="1042" spans="1:66" ht="13.25" customHeight="1" x14ac:dyDescent="0.3">
      <c r="A1042" s="8">
        <v>997</v>
      </c>
      <c r="B1042" s="9" t="s">
        <v>2880</v>
      </c>
      <c r="C1042" s="8">
        <v>168967899</v>
      </c>
      <c r="D1042" s="10" t="s">
        <v>2881</v>
      </c>
      <c r="E1042" s="8" t="s">
        <v>2882</v>
      </c>
      <c r="F1042" s="8" t="s">
        <v>2838</v>
      </c>
      <c r="G1042" s="9" t="s">
        <v>2883</v>
      </c>
      <c r="H1042" s="9">
        <v>1.47</v>
      </c>
      <c r="I1042" s="10" t="s">
        <v>53</v>
      </c>
      <c r="J1042" s="9" t="s">
        <v>54</v>
      </c>
      <c r="K1042" s="9">
        <v>99.5</v>
      </c>
      <c r="L1042" s="12"/>
      <c r="M1042" s="12"/>
      <c r="N1042" s="8">
        <v>2</v>
      </c>
      <c r="O1042" s="8">
        <v>1.1839999999999999</v>
      </c>
      <c r="P1042" s="8">
        <v>2.1930000000000001</v>
      </c>
      <c r="Q1042" s="8">
        <v>0</v>
      </c>
      <c r="R1042" s="8">
        <v>0</v>
      </c>
      <c r="S1042" s="8">
        <v>1</v>
      </c>
      <c r="T1042" s="8"/>
      <c r="U1042" s="9" t="s">
        <v>2883</v>
      </c>
      <c r="V1042" s="8"/>
      <c r="W1042" s="8"/>
      <c r="X1042" s="8"/>
      <c r="Y1042" s="8"/>
    </row>
    <row r="1043" spans="1:66" ht="13.25" customHeight="1" x14ac:dyDescent="0.3">
      <c r="A1043" s="8">
        <v>998</v>
      </c>
      <c r="B1043" s="9" t="s">
        <v>2884</v>
      </c>
      <c r="C1043" s="8">
        <v>168967899</v>
      </c>
      <c r="D1043" s="10" t="s">
        <v>2885</v>
      </c>
      <c r="E1043" s="8" t="s">
        <v>2886</v>
      </c>
      <c r="F1043" s="8" t="s">
        <v>2838</v>
      </c>
      <c r="G1043" s="9" t="s">
        <v>2887</v>
      </c>
      <c r="H1043" s="9">
        <v>1.75</v>
      </c>
      <c r="I1043" s="10" t="s">
        <v>53</v>
      </c>
      <c r="J1043" s="9" t="s">
        <v>54</v>
      </c>
      <c r="K1043" s="9">
        <v>108.4</v>
      </c>
      <c r="L1043" s="12"/>
      <c r="M1043" s="12"/>
      <c r="N1043" s="8">
        <v>2</v>
      </c>
      <c r="O1043" s="8">
        <v>1.2890000000000001</v>
      </c>
      <c r="P1043" s="8">
        <v>2.25</v>
      </c>
      <c r="Q1043" s="8">
        <v>0</v>
      </c>
      <c r="R1043" s="8">
        <v>0</v>
      </c>
      <c r="S1043" s="8">
        <v>1</v>
      </c>
      <c r="T1043" s="8"/>
      <c r="U1043" s="9" t="s">
        <v>2887</v>
      </c>
      <c r="V1043" s="8"/>
      <c r="W1043" s="8"/>
      <c r="X1043" s="8"/>
      <c r="Y1043" s="8"/>
    </row>
    <row r="1044" spans="1:66" ht="13.25" customHeight="1" x14ac:dyDescent="0.3">
      <c r="A1044" s="8">
        <v>999</v>
      </c>
      <c r="B1044" s="9" t="s">
        <v>2888</v>
      </c>
      <c r="C1044" s="8">
        <v>302658719</v>
      </c>
      <c r="D1044" s="10" t="s">
        <v>2889</v>
      </c>
      <c r="E1044" s="8" t="s">
        <v>2890</v>
      </c>
      <c r="F1044" s="8" t="s">
        <v>2838</v>
      </c>
      <c r="G1044" s="9" t="s">
        <v>1262</v>
      </c>
      <c r="H1044" s="9">
        <v>0.6</v>
      </c>
      <c r="I1044" s="10" t="s">
        <v>153</v>
      </c>
      <c r="J1044" s="9" t="s">
        <v>54</v>
      </c>
      <c r="K1044" s="9">
        <v>1335</v>
      </c>
      <c r="L1044" s="12"/>
      <c r="M1044" s="12"/>
      <c r="N1044" s="8">
        <v>7</v>
      </c>
      <c r="O1044" s="8">
        <v>25.311399999999999</v>
      </c>
      <c r="P1044" s="8">
        <v>77.966000000000008</v>
      </c>
      <c r="Q1044" s="8">
        <v>0</v>
      </c>
      <c r="R1044" s="8">
        <v>0</v>
      </c>
      <c r="S1044" s="8">
        <v>1</v>
      </c>
      <c r="T1044" s="8"/>
      <c r="U1044" s="9" t="s">
        <v>1262</v>
      </c>
      <c r="V1044" s="8" t="s">
        <v>973</v>
      </c>
      <c r="W1044" s="8"/>
      <c r="X1044" s="8" t="s">
        <v>76</v>
      </c>
      <c r="Y1044" s="30" t="s">
        <v>2891</v>
      </c>
      <c r="BN1044" s="48" t="s">
        <v>2892</v>
      </c>
    </row>
    <row r="1045" spans="1:66" ht="13.25" customHeight="1" x14ac:dyDescent="0.3">
      <c r="A1045" s="8">
        <v>1000</v>
      </c>
      <c r="B1045" s="9" t="s">
        <v>2893</v>
      </c>
      <c r="C1045" s="8">
        <v>147104754</v>
      </c>
      <c r="D1045" s="10" t="s">
        <v>2894</v>
      </c>
      <c r="E1045" s="8" t="s">
        <v>2895</v>
      </c>
      <c r="F1045" s="8" t="s">
        <v>2838</v>
      </c>
      <c r="G1045" s="9" t="s">
        <v>2896</v>
      </c>
      <c r="H1045" s="9">
        <v>0.83</v>
      </c>
      <c r="I1045" s="10" t="s">
        <v>153</v>
      </c>
      <c r="J1045" s="9" t="s">
        <v>54</v>
      </c>
      <c r="K1045" s="9">
        <v>124</v>
      </c>
      <c r="L1045" s="9">
        <v>1</v>
      </c>
      <c r="M1045" s="9">
        <v>0</v>
      </c>
      <c r="N1045" s="8">
        <v>11</v>
      </c>
      <c r="O1045" s="8">
        <v>25.157599999999995</v>
      </c>
      <c r="P1045" s="8">
        <v>98.421000000000006</v>
      </c>
      <c r="Q1045" s="8">
        <v>0</v>
      </c>
      <c r="R1045" s="8">
        <v>0</v>
      </c>
      <c r="S1045" s="8">
        <v>1</v>
      </c>
      <c r="T1045" s="8"/>
      <c r="U1045" s="9" t="s">
        <v>2896</v>
      </c>
      <c r="V1045" s="8"/>
      <c r="W1045" s="8"/>
      <c r="X1045" s="8"/>
      <c r="Y1045" s="8"/>
    </row>
    <row r="1046" spans="1:66" ht="13.25" customHeight="1" x14ac:dyDescent="0.3">
      <c r="A1046" s="8">
        <v>1001</v>
      </c>
      <c r="B1046" s="9" t="s">
        <v>2893</v>
      </c>
      <c r="C1046" s="8">
        <v>147104754</v>
      </c>
      <c r="D1046" s="10" t="s">
        <v>2894</v>
      </c>
      <c r="E1046" s="8" t="s">
        <v>2895</v>
      </c>
      <c r="F1046" s="8" t="s">
        <v>2838</v>
      </c>
      <c r="G1046" s="9" t="s">
        <v>2897</v>
      </c>
      <c r="H1046" s="9">
        <v>0.33</v>
      </c>
      <c r="I1046" s="10" t="s">
        <v>153</v>
      </c>
      <c r="J1046" s="9" t="s">
        <v>54</v>
      </c>
      <c r="K1046" s="9">
        <v>460.7</v>
      </c>
      <c r="L1046" s="9">
        <v>1</v>
      </c>
      <c r="M1046" s="9">
        <v>0</v>
      </c>
      <c r="N1046" s="8">
        <v>11</v>
      </c>
      <c r="O1046" s="8">
        <v>25.157599999999995</v>
      </c>
      <c r="P1046" s="8">
        <v>98.421000000000006</v>
      </c>
      <c r="Q1046" s="8">
        <v>0</v>
      </c>
      <c r="R1046" s="8">
        <v>0</v>
      </c>
      <c r="S1046" s="8">
        <v>1</v>
      </c>
      <c r="T1046" s="8"/>
      <c r="U1046" s="9" t="s">
        <v>2897</v>
      </c>
      <c r="V1046" s="8"/>
      <c r="W1046" s="8"/>
      <c r="X1046" s="8"/>
      <c r="Y1046" s="8"/>
    </row>
    <row r="1047" spans="1:66" ht="13.25" customHeight="1" x14ac:dyDescent="0.3">
      <c r="A1047" s="8">
        <v>1002</v>
      </c>
      <c r="B1047" s="9" t="s">
        <v>2893</v>
      </c>
      <c r="C1047" s="8">
        <v>147104754</v>
      </c>
      <c r="D1047" s="10" t="s">
        <v>2894</v>
      </c>
      <c r="E1047" s="8" t="s">
        <v>2895</v>
      </c>
      <c r="F1047" s="8" t="s">
        <v>2838</v>
      </c>
      <c r="G1047" s="9" t="s">
        <v>2898</v>
      </c>
      <c r="H1047" s="9">
        <v>0.33</v>
      </c>
      <c r="I1047" s="10" t="s">
        <v>153</v>
      </c>
      <c r="J1047" s="9" t="s">
        <v>54</v>
      </c>
      <c r="K1047" s="9">
        <v>646.79999999999995</v>
      </c>
      <c r="L1047" s="9">
        <v>1</v>
      </c>
      <c r="M1047" s="9">
        <v>0</v>
      </c>
      <c r="N1047" s="8">
        <v>11</v>
      </c>
      <c r="O1047" s="8">
        <v>25.157599999999995</v>
      </c>
      <c r="P1047" s="8">
        <v>98.421000000000006</v>
      </c>
      <c r="Q1047" s="8">
        <v>0</v>
      </c>
      <c r="R1047" s="8">
        <v>0</v>
      </c>
      <c r="S1047" s="8">
        <v>1</v>
      </c>
      <c r="T1047" s="8"/>
      <c r="U1047" s="9" t="s">
        <v>2898</v>
      </c>
      <c r="V1047" s="8"/>
      <c r="W1047" s="8"/>
      <c r="X1047" s="8"/>
      <c r="Y1047" s="8"/>
    </row>
    <row r="1048" spans="1:66" ht="13.25" customHeight="1" x14ac:dyDescent="0.3">
      <c r="A1048" s="8">
        <v>1003</v>
      </c>
      <c r="B1048" s="13" t="s">
        <v>2899</v>
      </c>
      <c r="C1048" s="8">
        <v>111657920</v>
      </c>
      <c r="D1048" s="20" t="s">
        <v>2900</v>
      </c>
      <c r="E1048" s="8" t="s">
        <v>2901</v>
      </c>
      <c r="F1048" s="8" t="s">
        <v>2838</v>
      </c>
      <c r="G1048" s="13" t="s">
        <v>2902</v>
      </c>
      <c r="H1048" s="13">
        <v>0.09</v>
      </c>
      <c r="I1048" s="20" t="s">
        <v>366</v>
      </c>
      <c r="J1048" s="13" t="s">
        <v>37</v>
      </c>
      <c r="K1048" s="13">
        <v>19</v>
      </c>
      <c r="L1048" s="13">
        <v>0.1</v>
      </c>
      <c r="M1048" s="13">
        <v>0.02</v>
      </c>
      <c r="N1048" s="8">
        <v>10</v>
      </c>
      <c r="O1048" s="8">
        <v>156.45339999999999</v>
      </c>
      <c r="P1048" s="8">
        <v>158.4385</v>
      </c>
      <c r="Q1048" s="8">
        <v>0</v>
      </c>
      <c r="R1048" s="8">
        <v>0</v>
      </c>
      <c r="S1048" s="8">
        <v>1</v>
      </c>
      <c r="T1048" s="8"/>
      <c r="U1048" s="13" t="s">
        <v>2902</v>
      </c>
      <c r="V1048" s="8"/>
      <c r="W1048" s="8"/>
      <c r="X1048" s="8"/>
      <c r="Y1048" s="8"/>
    </row>
    <row r="1049" spans="1:66" ht="13.25" customHeight="1" x14ac:dyDescent="0.3">
      <c r="A1049" s="8">
        <v>1004</v>
      </c>
      <c r="B1049" s="13" t="s">
        <v>2899</v>
      </c>
      <c r="C1049" s="8">
        <v>111657920</v>
      </c>
      <c r="D1049" s="20" t="s">
        <v>2900</v>
      </c>
      <c r="E1049" s="8" t="s">
        <v>2901</v>
      </c>
      <c r="F1049" s="8" t="s">
        <v>2838</v>
      </c>
      <c r="G1049" s="13" t="s">
        <v>2903</v>
      </c>
      <c r="H1049" s="13">
        <v>0.3</v>
      </c>
      <c r="I1049" s="20" t="s">
        <v>366</v>
      </c>
      <c r="J1049" s="13" t="s">
        <v>37</v>
      </c>
      <c r="K1049" s="13">
        <v>1.4</v>
      </c>
      <c r="L1049" s="13">
        <v>0.1</v>
      </c>
      <c r="M1049" s="13">
        <v>0.02</v>
      </c>
      <c r="N1049" s="8">
        <v>10</v>
      </c>
      <c r="O1049" s="8">
        <v>156.45339999999999</v>
      </c>
      <c r="P1049" s="8">
        <v>158.4385</v>
      </c>
      <c r="Q1049" s="8">
        <v>0</v>
      </c>
      <c r="R1049" s="8">
        <v>0</v>
      </c>
      <c r="S1049" s="8">
        <v>1</v>
      </c>
      <c r="T1049" s="8"/>
      <c r="U1049" s="13" t="s">
        <v>2903</v>
      </c>
      <c r="V1049" s="8"/>
      <c r="W1049" s="8"/>
      <c r="X1049" s="8"/>
      <c r="Y1049" s="8"/>
    </row>
    <row r="1050" spans="1:66" ht="13.25" customHeight="1" x14ac:dyDescent="0.3">
      <c r="A1050" s="8">
        <v>1005</v>
      </c>
      <c r="B1050" s="9" t="s">
        <v>2899</v>
      </c>
      <c r="C1050" s="8">
        <v>111657920</v>
      </c>
      <c r="D1050" s="10" t="s">
        <v>2900</v>
      </c>
      <c r="E1050" s="8" t="s">
        <v>2901</v>
      </c>
      <c r="F1050" s="8" t="s">
        <v>2838</v>
      </c>
      <c r="G1050" s="9" t="s">
        <v>2904</v>
      </c>
      <c r="H1050" s="9">
        <v>0.5</v>
      </c>
      <c r="I1050" s="10" t="s">
        <v>433</v>
      </c>
      <c r="J1050" s="9" t="s">
        <v>37</v>
      </c>
      <c r="K1050" s="9">
        <v>14</v>
      </c>
      <c r="L1050" s="12"/>
      <c r="M1050" s="9">
        <v>4.12</v>
      </c>
      <c r="N1050" s="8">
        <v>10</v>
      </c>
      <c r="O1050" s="8">
        <v>156.45339999999999</v>
      </c>
      <c r="P1050" s="8">
        <v>158.4385</v>
      </c>
      <c r="Q1050" s="8">
        <v>0</v>
      </c>
      <c r="R1050" s="8">
        <v>0</v>
      </c>
      <c r="S1050" s="8">
        <v>1</v>
      </c>
      <c r="T1050" s="8"/>
      <c r="U1050" s="9" t="s">
        <v>2904</v>
      </c>
      <c r="V1050" s="8"/>
      <c r="W1050" s="8"/>
      <c r="X1050" s="8"/>
      <c r="Y1050" s="8"/>
    </row>
    <row r="1051" spans="1:66" ht="13.25" customHeight="1" x14ac:dyDescent="0.3">
      <c r="A1051" s="8">
        <v>1006</v>
      </c>
      <c r="B1051" s="9" t="s">
        <v>2905</v>
      </c>
      <c r="C1051" s="8">
        <v>302559856</v>
      </c>
      <c r="D1051" s="10" t="s">
        <v>2906</v>
      </c>
      <c r="E1051" s="8" t="s">
        <v>2907</v>
      </c>
      <c r="F1051" s="8" t="s">
        <v>2838</v>
      </c>
      <c r="G1051" s="9" t="s">
        <v>2908</v>
      </c>
      <c r="H1051" s="9">
        <v>0.1</v>
      </c>
      <c r="I1051" s="10" t="s">
        <v>53</v>
      </c>
      <c r="J1051" s="9" t="s">
        <v>54</v>
      </c>
      <c r="K1051" s="9">
        <v>3.7</v>
      </c>
      <c r="L1051" s="12"/>
      <c r="M1051" s="12"/>
      <c r="N1051" s="8">
        <v>5</v>
      </c>
      <c r="O1051" s="8">
        <v>54.066000000000003</v>
      </c>
      <c r="P1051" s="8"/>
      <c r="Q1051" s="8"/>
      <c r="R1051" s="8"/>
      <c r="S1051" s="8"/>
      <c r="T1051" s="8"/>
      <c r="U1051" s="9"/>
      <c r="V1051" s="8"/>
      <c r="W1051" s="8"/>
      <c r="X1051" s="8"/>
      <c r="Y1051" s="8"/>
      <c r="BN1051" s="61" t="s">
        <v>2909</v>
      </c>
    </row>
    <row r="1052" spans="1:66" ht="13.25" customHeight="1" x14ac:dyDescent="0.3">
      <c r="A1052" s="8">
        <v>1007</v>
      </c>
      <c r="B1052" s="9" t="s">
        <v>2905</v>
      </c>
      <c r="C1052" s="8">
        <v>302559856</v>
      </c>
      <c r="D1052" s="10" t="s">
        <v>2906</v>
      </c>
      <c r="E1052" s="8" t="s">
        <v>2907</v>
      </c>
      <c r="F1052" s="8" t="s">
        <v>2838</v>
      </c>
      <c r="G1052" s="9" t="s">
        <v>2908</v>
      </c>
      <c r="H1052" s="9">
        <v>0.1</v>
      </c>
      <c r="I1052" s="10" t="s">
        <v>53</v>
      </c>
      <c r="J1052" s="9" t="s">
        <v>54</v>
      </c>
      <c r="K1052" s="9">
        <v>3.7</v>
      </c>
      <c r="L1052" s="12"/>
      <c r="M1052" s="12"/>
      <c r="N1052" s="8">
        <v>5</v>
      </c>
      <c r="O1052" s="8">
        <v>54.066000000000003</v>
      </c>
      <c r="P1052" s="8"/>
      <c r="Q1052" s="8"/>
      <c r="R1052" s="8"/>
      <c r="S1052" s="8"/>
      <c r="T1052" s="8"/>
      <c r="U1052" s="9"/>
      <c r="V1052" s="8"/>
      <c r="W1052" s="8"/>
      <c r="X1052" s="8"/>
      <c r="Y1052" s="8"/>
      <c r="BN1052" s="61" t="s">
        <v>2909</v>
      </c>
    </row>
    <row r="1053" spans="1:66" ht="13.25" customHeight="1" x14ac:dyDescent="0.3">
      <c r="A1053" s="8">
        <v>1008</v>
      </c>
      <c r="B1053" s="9" t="s">
        <v>2905</v>
      </c>
      <c r="C1053" s="8">
        <v>302559856</v>
      </c>
      <c r="D1053" s="10" t="s">
        <v>2906</v>
      </c>
      <c r="E1053" s="8" t="s">
        <v>2907</v>
      </c>
      <c r="F1053" s="8" t="s">
        <v>2838</v>
      </c>
      <c r="G1053" s="9" t="s">
        <v>2908</v>
      </c>
      <c r="H1053" s="9">
        <v>0.1</v>
      </c>
      <c r="I1053" s="10" t="s">
        <v>53</v>
      </c>
      <c r="J1053" s="9" t="s">
        <v>54</v>
      </c>
      <c r="K1053" s="9">
        <v>3.7</v>
      </c>
      <c r="L1053" s="12"/>
      <c r="M1053" s="12"/>
      <c r="N1053" s="8">
        <v>5</v>
      </c>
      <c r="O1053" s="8">
        <v>54.066000000000003</v>
      </c>
      <c r="P1053" s="8"/>
      <c r="Q1053" s="8"/>
      <c r="R1053" s="8"/>
      <c r="S1053" s="8"/>
      <c r="T1053" s="8"/>
      <c r="U1053" s="9"/>
      <c r="V1053" s="8"/>
      <c r="W1053" s="8"/>
      <c r="X1053" s="8"/>
      <c r="Y1053" s="8"/>
      <c r="BN1053" s="61" t="s">
        <v>2909</v>
      </c>
    </row>
    <row r="1054" spans="1:66" ht="13.25" customHeight="1" x14ac:dyDescent="0.3">
      <c r="A1054" s="8">
        <v>1009</v>
      </c>
      <c r="B1054" s="9" t="s">
        <v>2905</v>
      </c>
      <c r="C1054" s="8">
        <v>302559856</v>
      </c>
      <c r="D1054" s="10" t="s">
        <v>2906</v>
      </c>
      <c r="E1054" s="8" t="s">
        <v>2907</v>
      </c>
      <c r="F1054" s="8" t="s">
        <v>2838</v>
      </c>
      <c r="G1054" s="9" t="s">
        <v>2910</v>
      </c>
      <c r="H1054" s="9">
        <v>0.1</v>
      </c>
      <c r="I1054" s="10" t="s">
        <v>53</v>
      </c>
      <c r="J1054" s="9" t="s">
        <v>54</v>
      </c>
      <c r="K1054" s="9">
        <v>4.0999999999999996</v>
      </c>
      <c r="L1054" s="12"/>
      <c r="M1054" s="12"/>
      <c r="N1054" s="8">
        <v>5</v>
      </c>
      <c r="O1054" s="8">
        <v>54.066000000000003</v>
      </c>
      <c r="P1054" s="8"/>
      <c r="Q1054" s="8"/>
      <c r="R1054" s="8"/>
      <c r="S1054" s="8"/>
      <c r="T1054" s="8"/>
      <c r="U1054" s="9"/>
      <c r="V1054" s="8"/>
      <c r="W1054" s="8"/>
      <c r="X1054" s="8"/>
      <c r="Y1054" s="8"/>
      <c r="BN1054" s="61" t="s">
        <v>2909</v>
      </c>
    </row>
    <row r="1055" spans="1:66" ht="13.25" customHeight="1" x14ac:dyDescent="0.3">
      <c r="A1055" s="8">
        <v>1010</v>
      </c>
      <c r="B1055" s="9" t="s">
        <v>2905</v>
      </c>
      <c r="C1055" s="8">
        <v>302559856</v>
      </c>
      <c r="D1055" s="10" t="s">
        <v>2906</v>
      </c>
      <c r="E1055" s="8" t="s">
        <v>2907</v>
      </c>
      <c r="F1055" s="8" t="s">
        <v>2838</v>
      </c>
      <c r="G1055" s="9" t="s">
        <v>2911</v>
      </c>
      <c r="H1055" s="9">
        <v>0.09</v>
      </c>
      <c r="I1055" s="10" t="s">
        <v>53</v>
      </c>
      <c r="J1055" s="9" t="s">
        <v>54</v>
      </c>
      <c r="K1055" s="9">
        <v>3.1</v>
      </c>
      <c r="L1055" s="12"/>
      <c r="M1055" s="12"/>
      <c r="N1055" s="8">
        <v>5</v>
      </c>
      <c r="O1055" s="8">
        <v>54.066000000000003</v>
      </c>
      <c r="P1055" s="8"/>
      <c r="Q1055" s="8"/>
      <c r="R1055" s="8"/>
      <c r="S1055" s="8"/>
      <c r="T1055" s="8"/>
      <c r="U1055" s="9"/>
      <c r="V1055" s="8"/>
      <c r="W1055" s="8"/>
      <c r="X1055" s="8"/>
      <c r="Y1055" s="8"/>
      <c r="BN1055" s="61" t="s">
        <v>2909</v>
      </c>
    </row>
    <row r="1056" spans="1:66" ht="13.25" customHeight="1" x14ac:dyDescent="0.3">
      <c r="A1056" s="8">
        <v>1011</v>
      </c>
      <c r="B1056" s="9" t="s">
        <v>2905</v>
      </c>
      <c r="C1056" s="8">
        <v>302559856</v>
      </c>
      <c r="D1056" s="10" t="s">
        <v>2906</v>
      </c>
      <c r="E1056" s="8" t="s">
        <v>2907</v>
      </c>
      <c r="F1056" s="8" t="s">
        <v>2838</v>
      </c>
      <c r="G1056" s="9" t="s">
        <v>2911</v>
      </c>
      <c r="H1056" s="9">
        <v>0.09</v>
      </c>
      <c r="I1056" s="10" t="s">
        <v>53</v>
      </c>
      <c r="J1056" s="9" t="s">
        <v>54</v>
      </c>
      <c r="K1056" s="9">
        <v>3.1</v>
      </c>
      <c r="L1056" s="12"/>
      <c r="M1056" s="12"/>
      <c r="N1056" s="8">
        <v>5</v>
      </c>
      <c r="O1056" s="8">
        <v>54.066000000000003</v>
      </c>
      <c r="P1056" s="8"/>
      <c r="Q1056" s="8"/>
      <c r="R1056" s="8"/>
      <c r="S1056" s="8"/>
      <c r="T1056" s="8"/>
      <c r="U1056" s="9"/>
      <c r="V1056" s="8"/>
      <c r="W1056" s="8"/>
      <c r="X1056" s="8"/>
      <c r="Y1056" s="8"/>
      <c r="BN1056" s="61" t="s">
        <v>2909</v>
      </c>
    </row>
    <row r="1057" spans="1:66" ht="13.25" customHeight="1" x14ac:dyDescent="0.3">
      <c r="A1057" s="8">
        <v>1012</v>
      </c>
      <c r="B1057" s="9" t="s">
        <v>2905</v>
      </c>
      <c r="C1057" s="8">
        <v>302559856</v>
      </c>
      <c r="D1057" s="10" t="s">
        <v>2906</v>
      </c>
      <c r="E1057" s="8" t="s">
        <v>2907</v>
      </c>
      <c r="F1057" s="8" t="s">
        <v>2838</v>
      </c>
      <c r="G1057" s="9" t="s">
        <v>2911</v>
      </c>
      <c r="H1057" s="9">
        <v>0.09</v>
      </c>
      <c r="I1057" s="10" t="s">
        <v>53</v>
      </c>
      <c r="J1057" s="9" t="s">
        <v>54</v>
      </c>
      <c r="K1057" s="9">
        <v>3.7</v>
      </c>
      <c r="L1057" s="12"/>
      <c r="M1057" s="12"/>
      <c r="N1057" s="8">
        <v>5</v>
      </c>
      <c r="O1057" s="8">
        <v>54.066000000000003</v>
      </c>
      <c r="P1057" s="8"/>
      <c r="Q1057" s="8"/>
      <c r="R1057" s="8"/>
      <c r="S1057" s="8"/>
      <c r="T1057" s="8"/>
      <c r="U1057" s="9"/>
      <c r="V1057" s="8"/>
      <c r="W1057" s="8"/>
      <c r="X1057" s="8"/>
      <c r="Y1057" s="8"/>
      <c r="BN1057" s="61" t="s">
        <v>2909</v>
      </c>
    </row>
    <row r="1058" spans="1:66" ht="13.25" customHeight="1" x14ac:dyDescent="0.3">
      <c r="A1058" s="8">
        <v>1013</v>
      </c>
      <c r="B1058" s="9" t="s">
        <v>2905</v>
      </c>
      <c r="C1058" s="8">
        <v>302559856</v>
      </c>
      <c r="D1058" s="10" t="s">
        <v>2906</v>
      </c>
      <c r="E1058" s="8" t="s">
        <v>2907</v>
      </c>
      <c r="F1058" s="8" t="s">
        <v>2838</v>
      </c>
      <c r="G1058" s="9" t="s">
        <v>2912</v>
      </c>
      <c r="H1058" s="9">
        <v>0.47</v>
      </c>
      <c r="I1058" s="10" t="s">
        <v>53</v>
      </c>
      <c r="J1058" s="9" t="s">
        <v>54</v>
      </c>
      <c r="K1058" s="9">
        <v>18.3</v>
      </c>
      <c r="L1058" s="12"/>
      <c r="M1058" s="12"/>
      <c r="N1058" s="8">
        <v>5</v>
      </c>
      <c r="O1058" s="8">
        <v>54.066000000000003</v>
      </c>
      <c r="P1058" s="8"/>
      <c r="Q1058" s="8"/>
      <c r="R1058" s="8"/>
      <c r="S1058" s="8"/>
      <c r="T1058" s="8"/>
      <c r="U1058" s="9"/>
      <c r="V1058" s="8"/>
      <c r="W1058" s="8"/>
      <c r="X1058" s="8"/>
      <c r="Y1058" s="8"/>
      <c r="BN1058" s="61" t="s">
        <v>2909</v>
      </c>
    </row>
    <row r="1059" spans="1:66" ht="13.25" customHeight="1" x14ac:dyDescent="0.3">
      <c r="A1059" s="8">
        <v>1014</v>
      </c>
      <c r="B1059" s="9" t="s">
        <v>2905</v>
      </c>
      <c r="C1059" s="8">
        <v>302559856</v>
      </c>
      <c r="D1059" s="10" t="s">
        <v>2906</v>
      </c>
      <c r="E1059" s="8" t="s">
        <v>2907</v>
      </c>
      <c r="F1059" s="8" t="s">
        <v>2838</v>
      </c>
      <c r="G1059" s="9" t="s">
        <v>2912</v>
      </c>
      <c r="H1059" s="9">
        <v>0.47</v>
      </c>
      <c r="I1059" s="10" t="s">
        <v>53</v>
      </c>
      <c r="J1059" s="9" t="s">
        <v>54</v>
      </c>
      <c r="K1059" s="9">
        <v>18.3</v>
      </c>
      <c r="L1059" s="12"/>
      <c r="M1059" s="12"/>
      <c r="N1059" s="8">
        <v>5</v>
      </c>
      <c r="O1059" s="8">
        <v>54.066000000000003</v>
      </c>
      <c r="P1059" s="8">
        <v>167.63002</v>
      </c>
      <c r="Q1059" s="8">
        <v>0</v>
      </c>
      <c r="R1059" s="8">
        <v>0</v>
      </c>
      <c r="S1059" s="8">
        <v>1</v>
      </c>
      <c r="T1059" s="8"/>
      <c r="U1059" s="9" t="s">
        <v>2912</v>
      </c>
      <c r="V1059" s="8" t="s">
        <v>119</v>
      </c>
      <c r="W1059" s="8"/>
      <c r="X1059" s="8" t="s">
        <v>2656</v>
      </c>
      <c r="Y1059" s="30" t="s">
        <v>2913</v>
      </c>
    </row>
    <row r="1060" spans="1:66" ht="13.25" customHeight="1" x14ac:dyDescent="0.3">
      <c r="A1060" s="8">
        <v>1015</v>
      </c>
      <c r="B1060" s="9" t="s">
        <v>2905</v>
      </c>
      <c r="C1060" s="8">
        <v>302559856</v>
      </c>
      <c r="D1060" s="10" t="s">
        <v>2906</v>
      </c>
      <c r="E1060" s="8" t="s">
        <v>2907</v>
      </c>
      <c r="F1060" s="8" t="s">
        <v>2838</v>
      </c>
      <c r="G1060" s="9" t="s">
        <v>2912</v>
      </c>
      <c r="H1060" s="9">
        <v>0.47</v>
      </c>
      <c r="I1060" s="10" t="s">
        <v>53</v>
      </c>
      <c r="J1060" s="9" t="s">
        <v>54</v>
      </c>
      <c r="K1060" s="9">
        <v>18.3</v>
      </c>
      <c r="L1060" s="12"/>
      <c r="M1060" s="12"/>
      <c r="N1060" s="8">
        <v>5</v>
      </c>
      <c r="O1060" s="8">
        <v>54.066000000000003</v>
      </c>
      <c r="P1060" s="8">
        <v>167.63002</v>
      </c>
      <c r="Q1060" s="8">
        <v>0</v>
      </c>
      <c r="R1060" s="8">
        <v>0</v>
      </c>
      <c r="S1060" s="8">
        <v>1</v>
      </c>
      <c r="T1060" s="8"/>
      <c r="U1060" s="9" t="s">
        <v>2912</v>
      </c>
      <c r="V1060" s="8" t="s">
        <v>123</v>
      </c>
      <c r="W1060" s="8"/>
      <c r="X1060" s="8" t="s">
        <v>2656</v>
      </c>
      <c r="Y1060" s="30" t="s">
        <v>2913</v>
      </c>
    </row>
    <row r="1061" spans="1:66" ht="13.25" customHeight="1" x14ac:dyDescent="0.3">
      <c r="A1061" s="8">
        <v>1016</v>
      </c>
      <c r="B1061" s="9" t="s">
        <v>2905</v>
      </c>
      <c r="C1061" s="8">
        <v>302559856</v>
      </c>
      <c r="D1061" s="10" t="s">
        <v>2906</v>
      </c>
      <c r="E1061" s="8" t="s">
        <v>2907</v>
      </c>
      <c r="F1061" s="8" t="s">
        <v>2838</v>
      </c>
      <c r="G1061" s="9" t="s">
        <v>2912</v>
      </c>
      <c r="H1061" s="9">
        <v>0.47</v>
      </c>
      <c r="I1061" s="10" t="s">
        <v>53</v>
      </c>
      <c r="J1061" s="9" t="s">
        <v>54</v>
      </c>
      <c r="K1061" s="9">
        <v>18.3</v>
      </c>
      <c r="L1061" s="12"/>
      <c r="M1061" s="12"/>
      <c r="N1061" s="8">
        <v>5</v>
      </c>
      <c r="O1061" s="8">
        <v>54.066000000000003</v>
      </c>
      <c r="P1061" s="8"/>
      <c r="Q1061" s="8"/>
      <c r="R1061" s="8"/>
      <c r="S1061" s="8"/>
      <c r="T1061" s="8"/>
      <c r="U1061" s="9"/>
      <c r="V1061" s="8"/>
      <c r="W1061" s="8"/>
      <c r="X1061" s="8"/>
      <c r="Y1061" s="8"/>
      <c r="BN1061" s="61" t="s">
        <v>2909</v>
      </c>
    </row>
    <row r="1062" spans="1:66" ht="13.25" customHeight="1" x14ac:dyDescent="0.3">
      <c r="A1062" s="8">
        <v>1017</v>
      </c>
      <c r="B1062" s="9" t="s">
        <v>2905</v>
      </c>
      <c r="C1062" s="8">
        <v>302559856</v>
      </c>
      <c r="D1062" s="10" t="s">
        <v>2906</v>
      </c>
      <c r="E1062" s="8" t="s">
        <v>2907</v>
      </c>
      <c r="F1062" s="8" t="s">
        <v>2838</v>
      </c>
      <c r="G1062" s="9" t="s">
        <v>2912</v>
      </c>
      <c r="H1062" s="9">
        <v>0.47</v>
      </c>
      <c r="I1062" s="10" t="s">
        <v>53</v>
      </c>
      <c r="J1062" s="9" t="s">
        <v>54</v>
      </c>
      <c r="K1062" s="9">
        <v>18.3</v>
      </c>
      <c r="L1062" s="12"/>
      <c r="M1062" s="12"/>
      <c r="N1062" s="8">
        <v>5</v>
      </c>
      <c r="O1062" s="8">
        <v>54.066000000000003</v>
      </c>
      <c r="P1062" s="8"/>
      <c r="Q1062" s="8"/>
      <c r="R1062" s="8"/>
      <c r="S1062" s="8"/>
      <c r="T1062" s="8"/>
      <c r="U1062" s="9"/>
      <c r="V1062" s="8"/>
      <c r="W1062" s="8"/>
      <c r="X1062" s="8"/>
      <c r="Y1062" s="8"/>
      <c r="BN1062" s="61" t="s">
        <v>2909</v>
      </c>
    </row>
    <row r="1063" spans="1:66" ht="13.25" customHeight="1" x14ac:dyDescent="0.3">
      <c r="A1063" s="8">
        <v>1018</v>
      </c>
      <c r="B1063" s="9" t="s">
        <v>2905</v>
      </c>
      <c r="C1063" s="8">
        <v>302559856</v>
      </c>
      <c r="D1063" s="10" t="s">
        <v>2906</v>
      </c>
      <c r="E1063" s="8" t="s">
        <v>2907</v>
      </c>
      <c r="F1063" s="8" t="s">
        <v>2838</v>
      </c>
      <c r="G1063" s="9" t="s">
        <v>2912</v>
      </c>
      <c r="H1063" s="9">
        <v>0.47</v>
      </c>
      <c r="I1063" s="10" t="s">
        <v>53</v>
      </c>
      <c r="J1063" s="9" t="s">
        <v>54</v>
      </c>
      <c r="K1063" s="9">
        <v>18.3</v>
      </c>
      <c r="L1063" s="12"/>
      <c r="M1063" s="12"/>
      <c r="N1063" s="8">
        <v>5</v>
      </c>
      <c r="O1063" s="8">
        <v>54.066000000000003</v>
      </c>
      <c r="P1063" s="8">
        <v>167.63002</v>
      </c>
      <c r="Q1063" s="8">
        <v>0</v>
      </c>
      <c r="R1063" s="8">
        <v>0</v>
      </c>
      <c r="S1063" s="8">
        <v>1</v>
      </c>
      <c r="T1063" s="8"/>
      <c r="U1063" s="9" t="s">
        <v>2912</v>
      </c>
      <c r="V1063" s="8" t="s">
        <v>2914</v>
      </c>
      <c r="W1063" s="8"/>
      <c r="X1063" s="8" t="s">
        <v>2656</v>
      </c>
      <c r="Y1063" s="30" t="s">
        <v>2913</v>
      </c>
    </row>
    <row r="1064" spans="1:66" ht="13.25" customHeight="1" x14ac:dyDescent="0.3">
      <c r="A1064" s="8">
        <v>1019</v>
      </c>
      <c r="B1064" s="9" t="s">
        <v>2905</v>
      </c>
      <c r="C1064" s="8">
        <v>302559856</v>
      </c>
      <c r="D1064" s="10" t="s">
        <v>2906</v>
      </c>
      <c r="E1064" s="8" t="s">
        <v>2907</v>
      </c>
      <c r="F1064" s="8" t="s">
        <v>2838</v>
      </c>
      <c r="G1064" s="9" t="s">
        <v>2915</v>
      </c>
      <c r="H1064" s="9">
        <v>0.1</v>
      </c>
      <c r="I1064" s="10" t="s">
        <v>53</v>
      </c>
      <c r="J1064" s="9" t="s">
        <v>54</v>
      </c>
      <c r="K1064" s="9">
        <v>3.8</v>
      </c>
      <c r="L1064" s="12"/>
      <c r="M1064" s="12"/>
      <c r="N1064" s="8">
        <v>5</v>
      </c>
      <c r="O1064" s="8">
        <v>54.066000000000003</v>
      </c>
      <c r="P1064" s="8"/>
      <c r="Q1064" s="8"/>
      <c r="R1064" s="8"/>
      <c r="S1064" s="8"/>
      <c r="T1064" s="8"/>
      <c r="U1064" s="9"/>
      <c r="V1064" s="8"/>
      <c r="W1064" s="8"/>
      <c r="X1064" s="8"/>
      <c r="Y1064" s="8"/>
      <c r="BN1064" s="61" t="s">
        <v>2909</v>
      </c>
    </row>
    <row r="1065" spans="1:66" ht="13.25" customHeight="1" x14ac:dyDescent="0.3">
      <c r="A1065" s="8">
        <v>1020</v>
      </c>
      <c r="B1065" s="9" t="s">
        <v>2916</v>
      </c>
      <c r="C1065" s="8">
        <v>302559856</v>
      </c>
      <c r="D1065" s="10" t="s">
        <v>2917</v>
      </c>
      <c r="E1065" s="8" t="s">
        <v>2918</v>
      </c>
      <c r="F1065" s="8" t="s">
        <v>2838</v>
      </c>
      <c r="G1065" s="9" t="s">
        <v>2919</v>
      </c>
      <c r="H1065" s="9">
        <v>0.35</v>
      </c>
      <c r="I1065" s="10" t="s">
        <v>53</v>
      </c>
      <c r="J1065" s="9" t="s">
        <v>54</v>
      </c>
      <c r="K1065" s="9">
        <v>1</v>
      </c>
      <c r="L1065" s="12"/>
      <c r="M1065" s="12"/>
      <c r="N1065" s="8">
        <v>5</v>
      </c>
      <c r="O1065" s="8">
        <v>0.95399999999999996</v>
      </c>
      <c r="P1065" s="8">
        <v>16.75</v>
      </c>
      <c r="Q1065" s="8">
        <v>0</v>
      </c>
      <c r="R1065" s="8">
        <v>0</v>
      </c>
      <c r="S1065" s="8">
        <v>1</v>
      </c>
      <c r="T1065" s="8"/>
      <c r="U1065" s="9" t="s">
        <v>2919</v>
      </c>
      <c r="V1065" s="8" t="s">
        <v>547</v>
      </c>
      <c r="W1065" s="8"/>
      <c r="X1065" s="8" t="s">
        <v>2656</v>
      </c>
      <c r="Y1065" s="8"/>
    </row>
    <row r="1066" spans="1:66" ht="13.25" customHeight="1" x14ac:dyDescent="0.3">
      <c r="A1066" s="8">
        <v>1021</v>
      </c>
      <c r="B1066" s="9" t="s">
        <v>2916</v>
      </c>
      <c r="C1066" s="8">
        <v>302559856</v>
      </c>
      <c r="D1066" s="10" t="s">
        <v>2917</v>
      </c>
      <c r="E1066" s="8" t="s">
        <v>2918</v>
      </c>
      <c r="F1066" s="8" t="s">
        <v>2838</v>
      </c>
      <c r="G1066" s="9" t="s">
        <v>2920</v>
      </c>
      <c r="H1066" s="9">
        <v>0.35</v>
      </c>
      <c r="I1066" s="10" t="s">
        <v>53</v>
      </c>
      <c r="J1066" s="9" t="s">
        <v>54</v>
      </c>
      <c r="K1066" s="9">
        <v>1</v>
      </c>
      <c r="L1066" s="12"/>
      <c r="M1066" s="12"/>
      <c r="N1066" s="8">
        <v>5</v>
      </c>
      <c r="O1066" s="8">
        <v>0.95399999999999996</v>
      </c>
      <c r="P1066" s="8">
        <v>16.75</v>
      </c>
      <c r="Q1066" s="8">
        <v>0</v>
      </c>
      <c r="R1066" s="8">
        <v>0</v>
      </c>
      <c r="S1066" s="8">
        <v>1</v>
      </c>
      <c r="T1066" s="8"/>
      <c r="U1066" s="9" t="s">
        <v>2920</v>
      </c>
      <c r="V1066" s="8" t="s">
        <v>508</v>
      </c>
      <c r="W1066" s="8"/>
      <c r="X1066" s="8" t="s">
        <v>2656</v>
      </c>
      <c r="Y1066" s="8"/>
    </row>
    <row r="1067" spans="1:66" ht="13.25" customHeight="1" x14ac:dyDescent="0.3">
      <c r="A1067" s="8">
        <v>1022</v>
      </c>
      <c r="B1067" s="9" t="s">
        <v>2916</v>
      </c>
      <c r="C1067" s="8">
        <v>302559856</v>
      </c>
      <c r="D1067" s="10" t="s">
        <v>2917</v>
      </c>
      <c r="E1067" s="8" t="s">
        <v>2918</v>
      </c>
      <c r="F1067" s="8" t="s">
        <v>2838</v>
      </c>
      <c r="G1067" s="9" t="s">
        <v>2921</v>
      </c>
      <c r="H1067" s="9">
        <v>0.06</v>
      </c>
      <c r="I1067" s="10" t="s">
        <v>53</v>
      </c>
      <c r="J1067" s="9" t="s">
        <v>54</v>
      </c>
      <c r="K1067" s="9">
        <v>0.2</v>
      </c>
      <c r="L1067" s="12"/>
      <c r="M1067" s="12"/>
      <c r="N1067" s="8">
        <v>5</v>
      </c>
      <c r="O1067" s="8">
        <v>0.95399999999999996</v>
      </c>
      <c r="P1067" s="8">
        <v>16.75</v>
      </c>
      <c r="Q1067" s="8">
        <v>0</v>
      </c>
      <c r="R1067" s="8">
        <v>0</v>
      </c>
      <c r="S1067" s="8">
        <v>1</v>
      </c>
      <c r="T1067" s="8"/>
      <c r="U1067" s="9" t="s">
        <v>2921</v>
      </c>
      <c r="V1067" s="8" t="s">
        <v>123</v>
      </c>
      <c r="W1067" s="8"/>
      <c r="X1067" s="8"/>
      <c r="Y1067" s="8"/>
    </row>
    <row r="1068" spans="1:66" ht="13.25" customHeight="1" x14ac:dyDescent="0.3">
      <c r="A1068" s="8">
        <v>1023</v>
      </c>
      <c r="B1068" s="9" t="s">
        <v>2916</v>
      </c>
      <c r="C1068" s="8">
        <v>302559856</v>
      </c>
      <c r="D1068" s="10" t="s">
        <v>2917</v>
      </c>
      <c r="E1068" s="8" t="s">
        <v>2918</v>
      </c>
      <c r="F1068" s="8" t="s">
        <v>2838</v>
      </c>
      <c r="G1068" s="9" t="s">
        <v>2922</v>
      </c>
      <c r="H1068" s="9">
        <v>0.09</v>
      </c>
      <c r="I1068" s="10" t="s">
        <v>53</v>
      </c>
      <c r="J1068" s="9" t="s">
        <v>54</v>
      </c>
      <c r="K1068" s="9">
        <v>0.3</v>
      </c>
      <c r="L1068" s="12"/>
      <c r="M1068" s="12"/>
      <c r="N1068" s="8">
        <v>5</v>
      </c>
      <c r="O1068" s="8">
        <v>0.95399999999999996</v>
      </c>
      <c r="P1068" s="8">
        <v>16.75</v>
      </c>
      <c r="Q1068" s="8">
        <v>0</v>
      </c>
      <c r="R1068" s="8">
        <v>0</v>
      </c>
      <c r="S1068" s="8">
        <v>1</v>
      </c>
      <c r="T1068" s="8"/>
      <c r="U1068" s="9" t="s">
        <v>2922</v>
      </c>
      <c r="V1068" s="8" t="s">
        <v>664</v>
      </c>
      <c r="W1068" s="8"/>
      <c r="X1068" s="8"/>
      <c r="Y1068" s="8"/>
    </row>
    <row r="1069" spans="1:66" ht="13.25" customHeight="1" x14ac:dyDescent="0.3">
      <c r="A1069" s="8">
        <v>1024</v>
      </c>
      <c r="B1069" s="9" t="s">
        <v>2916</v>
      </c>
      <c r="C1069" s="8">
        <v>302559856</v>
      </c>
      <c r="D1069" s="10" t="s">
        <v>2917</v>
      </c>
      <c r="E1069" s="8" t="s">
        <v>2918</v>
      </c>
      <c r="F1069" s="8" t="s">
        <v>2838</v>
      </c>
      <c r="G1069" s="9" t="s">
        <v>2923</v>
      </c>
      <c r="H1069" s="9">
        <v>0.09</v>
      </c>
      <c r="I1069" s="10" t="s">
        <v>53</v>
      </c>
      <c r="J1069" s="9" t="s">
        <v>54</v>
      </c>
      <c r="K1069" s="9">
        <v>0.3</v>
      </c>
      <c r="L1069" s="12"/>
      <c r="M1069" s="12"/>
      <c r="N1069" s="8">
        <v>5</v>
      </c>
      <c r="O1069" s="8">
        <v>0.95399999999999996</v>
      </c>
      <c r="P1069" s="8">
        <v>16.75</v>
      </c>
      <c r="Q1069" s="8">
        <v>0</v>
      </c>
      <c r="R1069" s="8">
        <v>0</v>
      </c>
      <c r="S1069" s="8">
        <v>1</v>
      </c>
      <c r="T1069" s="8"/>
      <c r="U1069" s="9" t="s">
        <v>2923</v>
      </c>
      <c r="V1069" s="8" t="s">
        <v>2924</v>
      </c>
      <c r="W1069" s="8"/>
      <c r="X1069" s="8"/>
      <c r="Y1069" s="8"/>
    </row>
    <row r="1070" spans="1:66" ht="13.25" customHeight="1" x14ac:dyDescent="0.3">
      <c r="A1070" s="8">
        <v>1025</v>
      </c>
      <c r="B1070" s="9" t="s">
        <v>2916</v>
      </c>
      <c r="C1070" s="8">
        <v>302559856</v>
      </c>
      <c r="D1070" s="10" t="s">
        <v>2917</v>
      </c>
      <c r="E1070" s="8" t="s">
        <v>2918</v>
      </c>
      <c r="F1070" s="8" t="s">
        <v>2838</v>
      </c>
      <c r="G1070" s="9" t="s">
        <v>2925</v>
      </c>
      <c r="H1070" s="9">
        <v>0.05</v>
      </c>
      <c r="I1070" s="10" t="s">
        <v>53</v>
      </c>
      <c r="J1070" s="9" t="s">
        <v>54</v>
      </c>
      <c r="K1070" s="9">
        <v>0.1</v>
      </c>
      <c r="L1070" s="12"/>
      <c r="M1070" s="12"/>
      <c r="N1070" s="8">
        <v>5</v>
      </c>
      <c r="O1070" s="8">
        <v>0.95399999999999996</v>
      </c>
      <c r="P1070" s="8">
        <v>16.75</v>
      </c>
      <c r="Q1070" s="8">
        <v>0</v>
      </c>
      <c r="R1070" s="8">
        <v>0</v>
      </c>
      <c r="S1070" s="8">
        <v>1</v>
      </c>
      <c r="T1070" s="8"/>
      <c r="U1070" s="9" t="s">
        <v>2925</v>
      </c>
      <c r="V1070" s="8" t="s">
        <v>2926</v>
      </c>
      <c r="W1070" s="8"/>
      <c r="X1070" s="8"/>
      <c r="Y1070" s="8"/>
    </row>
    <row r="1071" spans="1:66" ht="13.25" customHeight="1" x14ac:dyDescent="0.3">
      <c r="A1071" s="8">
        <v>1026</v>
      </c>
      <c r="B1071" s="9" t="s">
        <v>2927</v>
      </c>
      <c r="C1071" s="8">
        <v>169280769</v>
      </c>
      <c r="D1071" s="10" t="s">
        <v>2928</v>
      </c>
      <c r="E1071" s="8" t="s">
        <v>2929</v>
      </c>
      <c r="F1071" s="8" t="s">
        <v>2930</v>
      </c>
      <c r="G1071" s="13" t="s">
        <v>2931</v>
      </c>
      <c r="H1071" s="9">
        <v>0.1</v>
      </c>
      <c r="I1071" s="10" t="s">
        <v>53</v>
      </c>
      <c r="J1071" s="9" t="s">
        <v>54</v>
      </c>
      <c r="K1071" s="9">
        <v>111.9</v>
      </c>
      <c r="L1071" s="12"/>
      <c r="M1071" s="12"/>
      <c r="N1071" s="8">
        <v>11</v>
      </c>
      <c r="O1071" s="8">
        <v>39.040599999999991</v>
      </c>
      <c r="P1071" s="8">
        <v>145.297</v>
      </c>
      <c r="Q1071" s="8">
        <v>1</v>
      </c>
      <c r="R1071" s="8">
        <v>0</v>
      </c>
      <c r="S1071" s="8">
        <v>1</v>
      </c>
      <c r="T1071" s="8">
        <v>9</v>
      </c>
      <c r="U1071" s="13" t="s">
        <v>2931</v>
      </c>
      <c r="V1071" s="8"/>
      <c r="W1071" s="8" t="s">
        <v>134</v>
      </c>
      <c r="X1071" s="8" t="s">
        <v>994</v>
      </c>
      <c r="Y1071" s="8" t="s">
        <v>2932</v>
      </c>
    </row>
    <row r="1072" spans="1:66" ht="13.25" customHeight="1" x14ac:dyDescent="0.3">
      <c r="A1072" s="8">
        <v>1027</v>
      </c>
      <c r="B1072" s="9" t="s">
        <v>2927</v>
      </c>
      <c r="C1072" s="8">
        <v>169280769</v>
      </c>
      <c r="D1072" s="10" t="s">
        <v>2928</v>
      </c>
      <c r="E1072" s="8" t="s">
        <v>2929</v>
      </c>
      <c r="F1072" s="8" t="s">
        <v>2930</v>
      </c>
      <c r="G1072" s="13" t="s">
        <v>2933</v>
      </c>
      <c r="H1072" s="9">
        <v>0.48</v>
      </c>
      <c r="I1072" s="10" t="s">
        <v>53</v>
      </c>
      <c r="J1072" s="9" t="s">
        <v>54</v>
      </c>
      <c r="K1072" s="9">
        <v>44.7</v>
      </c>
      <c r="L1072" s="12"/>
      <c r="M1072" s="12"/>
      <c r="N1072" s="8">
        <v>11</v>
      </c>
      <c r="O1072" s="8">
        <v>39.040599999999991</v>
      </c>
      <c r="P1072" s="8">
        <v>145.297</v>
      </c>
      <c r="Q1072" s="8">
        <v>1</v>
      </c>
      <c r="R1072" s="8">
        <v>0</v>
      </c>
      <c r="S1072" s="8">
        <v>1</v>
      </c>
      <c r="T1072" s="8">
        <v>9</v>
      </c>
      <c r="U1072" s="13" t="s">
        <v>2933</v>
      </c>
      <c r="V1072" s="8"/>
      <c r="W1072" s="8" t="s">
        <v>134</v>
      </c>
      <c r="X1072" s="8"/>
      <c r="Y1072" s="8" t="s">
        <v>2932</v>
      </c>
    </row>
    <row r="1073" spans="1:25" ht="13.25" customHeight="1" x14ac:dyDescent="0.3">
      <c r="A1073" s="8">
        <v>1028</v>
      </c>
      <c r="B1073" s="9" t="s">
        <v>2927</v>
      </c>
      <c r="C1073" s="8">
        <v>169280769</v>
      </c>
      <c r="D1073" s="10" t="s">
        <v>2928</v>
      </c>
      <c r="E1073" s="8" t="s">
        <v>2929</v>
      </c>
      <c r="F1073" s="8" t="s">
        <v>2930</v>
      </c>
      <c r="G1073" s="13" t="s">
        <v>2934</v>
      </c>
      <c r="H1073" s="9">
        <v>0.35</v>
      </c>
      <c r="I1073" s="10" t="s">
        <v>53</v>
      </c>
      <c r="J1073" s="9" t="s">
        <v>54</v>
      </c>
      <c r="K1073" s="9">
        <v>31.8</v>
      </c>
      <c r="L1073" s="12"/>
      <c r="M1073" s="12"/>
      <c r="N1073" s="8">
        <v>11</v>
      </c>
      <c r="O1073" s="8">
        <v>39.040599999999991</v>
      </c>
      <c r="P1073" s="8">
        <v>145.297</v>
      </c>
      <c r="Q1073" s="8">
        <v>1</v>
      </c>
      <c r="R1073" s="8">
        <v>0</v>
      </c>
      <c r="S1073" s="8">
        <v>1</v>
      </c>
      <c r="T1073" s="8">
        <v>9</v>
      </c>
      <c r="U1073" s="13" t="s">
        <v>2934</v>
      </c>
      <c r="V1073" s="8"/>
      <c r="W1073" s="8" t="s">
        <v>134</v>
      </c>
      <c r="X1073" s="8"/>
      <c r="Y1073" s="8" t="s">
        <v>2932</v>
      </c>
    </row>
    <row r="1074" spans="1:25" ht="13.25" customHeight="1" x14ac:dyDescent="0.3">
      <c r="A1074" s="8">
        <v>1029</v>
      </c>
      <c r="B1074" s="9" t="s">
        <v>2927</v>
      </c>
      <c r="C1074" s="8">
        <v>169280769</v>
      </c>
      <c r="D1074" s="10" t="s">
        <v>2928</v>
      </c>
      <c r="E1074" s="8" t="s">
        <v>2929</v>
      </c>
      <c r="F1074" s="8" t="s">
        <v>2930</v>
      </c>
      <c r="G1074" s="13" t="s">
        <v>2935</v>
      </c>
      <c r="H1074" s="9">
        <v>1.54</v>
      </c>
      <c r="I1074" s="10" t="s">
        <v>53</v>
      </c>
      <c r="J1074" s="9" t="s">
        <v>54</v>
      </c>
      <c r="K1074" s="9">
        <v>143.6</v>
      </c>
      <c r="L1074" s="12"/>
      <c r="M1074" s="12"/>
      <c r="N1074" s="8">
        <v>11</v>
      </c>
      <c r="O1074" s="8">
        <v>39.040599999999991</v>
      </c>
      <c r="P1074" s="8">
        <v>145.297</v>
      </c>
      <c r="Q1074" s="8">
        <v>1</v>
      </c>
      <c r="R1074" s="8">
        <v>0</v>
      </c>
      <c r="S1074" s="8">
        <v>1</v>
      </c>
      <c r="T1074" s="8">
        <v>9</v>
      </c>
      <c r="U1074" s="13" t="s">
        <v>2935</v>
      </c>
      <c r="V1074" s="8"/>
      <c r="W1074" s="8" t="s">
        <v>134</v>
      </c>
      <c r="X1074" s="8"/>
      <c r="Y1074" s="8" t="s">
        <v>2932</v>
      </c>
    </row>
    <row r="1075" spans="1:25" ht="13.25" customHeight="1" x14ac:dyDescent="0.3">
      <c r="A1075" s="8">
        <v>1030</v>
      </c>
      <c r="B1075" s="9" t="s">
        <v>2927</v>
      </c>
      <c r="C1075" s="8">
        <v>169280769</v>
      </c>
      <c r="D1075" s="10" t="s">
        <v>2928</v>
      </c>
      <c r="E1075" s="8" t="s">
        <v>2929</v>
      </c>
      <c r="F1075" s="8" t="s">
        <v>2930</v>
      </c>
      <c r="G1075" s="13" t="s">
        <v>2936</v>
      </c>
      <c r="H1075" s="9">
        <v>0.49</v>
      </c>
      <c r="I1075" s="10" t="s">
        <v>53</v>
      </c>
      <c r="J1075" s="9" t="s">
        <v>54</v>
      </c>
      <c r="K1075" s="9">
        <v>45.7</v>
      </c>
      <c r="L1075" s="12"/>
      <c r="M1075" s="12"/>
      <c r="N1075" s="8">
        <v>11</v>
      </c>
      <c r="O1075" s="8">
        <v>39.040599999999991</v>
      </c>
      <c r="P1075" s="8">
        <v>145.297</v>
      </c>
      <c r="Q1075" s="8">
        <v>1</v>
      </c>
      <c r="R1075" s="8">
        <v>0</v>
      </c>
      <c r="S1075" s="8">
        <v>1</v>
      </c>
      <c r="T1075" s="8">
        <v>9</v>
      </c>
      <c r="U1075" s="13" t="s">
        <v>2936</v>
      </c>
      <c r="V1075" s="8"/>
      <c r="W1075" s="8" t="s">
        <v>134</v>
      </c>
      <c r="X1075" s="8"/>
      <c r="Y1075" s="8" t="s">
        <v>2932</v>
      </c>
    </row>
    <row r="1076" spans="1:25" ht="13.25" customHeight="1" x14ac:dyDescent="0.3">
      <c r="A1076" s="8">
        <v>1031</v>
      </c>
      <c r="B1076" s="9" t="s">
        <v>2927</v>
      </c>
      <c r="C1076" s="8">
        <v>169280769</v>
      </c>
      <c r="D1076" s="10" t="s">
        <v>2928</v>
      </c>
      <c r="E1076" s="8" t="s">
        <v>2929</v>
      </c>
      <c r="F1076" s="8" t="s">
        <v>2930</v>
      </c>
      <c r="G1076" s="13" t="s">
        <v>2937</v>
      </c>
      <c r="H1076" s="9">
        <v>0.1</v>
      </c>
      <c r="I1076" s="10" t="s">
        <v>53</v>
      </c>
      <c r="J1076" s="9" t="s">
        <v>54</v>
      </c>
      <c r="K1076" s="9">
        <v>8.9</v>
      </c>
      <c r="L1076" s="12"/>
      <c r="M1076" s="12"/>
      <c r="N1076" s="8">
        <v>11</v>
      </c>
      <c r="O1076" s="8">
        <v>39.040599999999991</v>
      </c>
      <c r="P1076" s="8">
        <v>145.297</v>
      </c>
      <c r="Q1076" s="8">
        <v>1</v>
      </c>
      <c r="R1076" s="8">
        <v>0</v>
      </c>
      <c r="S1076" s="8">
        <v>1</v>
      </c>
      <c r="T1076" s="8">
        <v>9</v>
      </c>
      <c r="U1076" s="13" t="s">
        <v>2937</v>
      </c>
      <c r="V1076" s="8"/>
      <c r="W1076" s="8" t="s">
        <v>134</v>
      </c>
      <c r="X1076" s="8"/>
      <c r="Y1076" s="8" t="s">
        <v>2932</v>
      </c>
    </row>
    <row r="1077" spans="1:25" ht="13.25" customHeight="1" x14ac:dyDescent="0.3">
      <c r="A1077" s="8">
        <v>921</v>
      </c>
      <c r="B1077" s="9" t="s">
        <v>2938</v>
      </c>
      <c r="C1077" s="8">
        <v>147248313</v>
      </c>
      <c r="D1077" s="10" t="s">
        <v>2939</v>
      </c>
      <c r="E1077" s="8" t="s">
        <v>2940</v>
      </c>
      <c r="F1077" s="8" t="s">
        <v>2930</v>
      </c>
      <c r="G1077" s="13" t="s">
        <v>2941</v>
      </c>
      <c r="H1077" s="9">
        <v>3.51</v>
      </c>
      <c r="I1077" s="10" t="s">
        <v>46</v>
      </c>
      <c r="J1077" s="9" t="s">
        <v>37</v>
      </c>
      <c r="K1077" s="9">
        <v>1066.3</v>
      </c>
      <c r="L1077" s="9">
        <v>0.02</v>
      </c>
      <c r="M1077" s="9">
        <v>1.232</v>
      </c>
      <c r="N1077" s="8">
        <v>6</v>
      </c>
      <c r="O1077" s="8">
        <v>8.4131</v>
      </c>
      <c r="P1077" s="8">
        <v>11.41</v>
      </c>
      <c r="Q1077" s="8">
        <v>0</v>
      </c>
      <c r="R1077" s="8">
        <v>0</v>
      </c>
      <c r="S1077" s="8">
        <v>1</v>
      </c>
      <c r="T1077" s="8">
        <v>8</v>
      </c>
      <c r="U1077" s="13" t="s">
        <v>2941</v>
      </c>
      <c r="V1077" s="8"/>
      <c r="W1077" s="8" t="s">
        <v>134</v>
      </c>
      <c r="X1077" s="8" t="s">
        <v>59</v>
      </c>
      <c r="Y1077" s="8" t="s">
        <v>2642</v>
      </c>
    </row>
    <row r="1078" spans="1:25" ht="13.25" customHeight="1" x14ac:dyDescent="0.3">
      <c r="A1078" s="8">
        <v>672</v>
      </c>
      <c r="B1078" s="9" t="s">
        <v>2942</v>
      </c>
      <c r="C1078" s="8">
        <v>169198457</v>
      </c>
      <c r="D1078" s="10" t="s">
        <v>2943</v>
      </c>
      <c r="E1078" s="8" t="s">
        <v>2944</v>
      </c>
      <c r="F1078" s="8" t="s">
        <v>2930</v>
      </c>
      <c r="G1078" s="13" t="s">
        <v>2945</v>
      </c>
      <c r="H1078" s="9">
        <v>4.5</v>
      </c>
      <c r="I1078" s="10" t="s">
        <v>53</v>
      </c>
      <c r="J1078" s="9" t="s">
        <v>54</v>
      </c>
      <c r="K1078" s="9">
        <v>298.2</v>
      </c>
      <c r="L1078" s="12"/>
      <c r="M1078" s="12"/>
      <c r="N1078" s="8">
        <v>5</v>
      </c>
      <c r="O1078" s="8">
        <v>15.451079999999997</v>
      </c>
      <c r="P1078" s="8">
        <v>17.437999999999999</v>
      </c>
      <c r="Q1078" s="8">
        <v>3</v>
      </c>
      <c r="R1078" s="8">
        <v>0</v>
      </c>
      <c r="S1078" s="8">
        <v>1</v>
      </c>
      <c r="T1078" s="8">
        <v>9</v>
      </c>
      <c r="U1078" s="13" t="s">
        <v>2945</v>
      </c>
      <c r="V1078" s="8"/>
      <c r="W1078" s="8" t="s">
        <v>134</v>
      </c>
      <c r="X1078" s="8" t="s">
        <v>747</v>
      </c>
      <c r="Y1078" s="31" t="s">
        <v>2946</v>
      </c>
    </row>
    <row r="1079" spans="1:25" ht="13.25" customHeight="1" x14ac:dyDescent="0.3">
      <c r="A1079" s="8">
        <v>1034</v>
      </c>
      <c r="B1079" s="9" t="s">
        <v>2947</v>
      </c>
      <c r="C1079" s="8">
        <v>169251874</v>
      </c>
      <c r="D1079" s="10" t="s">
        <v>2948</v>
      </c>
      <c r="E1079" s="8" t="s">
        <v>2949</v>
      </c>
      <c r="F1079" s="8" t="s">
        <v>2930</v>
      </c>
      <c r="G1079" s="9" t="s">
        <v>2950</v>
      </c>
      <c r="H1079" s="9">
        <v>1.2</v>
      </c>
      <c r="I1079" s="10" t="s">
        <v>46</v>
      </c>
      <c r="J1079" s="9" t="s">
        <v>37</v>
      </c>
      <c r="K1079" s="9">
        <v>116</v>
      </c>
      <c r="L1079" s="12"/>
      <c r="M1079" s="9">
        <v>0.6</v>
      </c>
      <c r="N1079" s="8">
        <v>5</v>
      </c>
      <c r="O1079" s="8">
        <v>0.8580000000000001</v>
      </c>
      <c r="P1079" s="8">
        <v>3.4590000000000001</v>
      </c>
      <c r="Q1079" s="8">
        <v>0</v>
      </c>
      <c r="R1079" s="8">
        <v>0</v>
      </c>
      <c r="S1079" s="8">
        <v>1</v>
      </c>
      <c r="T1079" s="8"/>
      <c r="U1079" s="9" t="s">
        <v>2950</v>
      </c>
      <c r="V1079" s="8"/>
      <c r="W1079" s="8"/>
      <c r="X1079" s="8"/>
      <c r="Y1079" s="8"/>
    </row>
    <row r="1080" spans="1:25" ht="13.25" customHeight="1" x14ac:dyDescent="0.3">
      <c r="A1080" s="8">
        <v>512</v>
      </c>
      <c r="B1080" s="9" t="s">
        <v>2951</v>
      </c>
      <c r="C1080" s="8">
        <v>169261263</v>
      </c>
      <c r="D1080" s="10" t="s">
        <v>2952</v>
      </c>
      <c r="E1080" s="8" t="s">
        <v>2953</v>
      </c>
      <c r="F1080" s="8" t="s">
        <v>2930</v>
      </c>
      <c r="G1080" s="13" t="s">
        <v>2954</v>
      </c>
      <c r="H1080" s="9">
        <v>5.2</v>
      </c>
      <c r="I1080" s="10" t="s">
        <v>53</v>
      </c>
      <c r="J1080" s="9" t="s">
        <v>54</v>
      </c>
      <c r="K1080" s="9">
        <v>919.9</v>
      </c>
      <c r="L1080" s="12"/>
      <c r="M1080" s="12"/>
      <c r="N1080" s="8">
        <v>16</v>
      </c>
      <c r="O1080" s="8">
        <v>25.523000000000003</v>
      </c>
      <c r="P1080" s="8">
        <v>70.058419999999998</v>
      </c>
      <c r="Q1080" s="8">
        <v>6</v>
      </c>
      <c r="R1080" s="8">
        <v>1</v>
      </c>
      <c r="S1080" s="8">
        <v>1</v>
      </c>
      <c r="T1080" s="8">
        <v>10</v>
      </c>
      <c r="U1080" s="13" t="s">
        <v>2954</v>
      </c>
      <c r="V1080" s="8"/>
      <c r="W1080" s="8" t="s">
        <v>134</v>
      </c>
      <c r="X1080" s="8" t="s">
        <v>59</v>
      </c>
      <c r="Y1080" s="37" t="s">
        <v>2955</v>
      </c>
    </row>
    <row r="1081" spans="1:25" ht="13.25" customHeight="1" x14ac:dyDescent="0.3">
      <c r="A1081" s="8">
        <v>860</v>
      </c>
      <c r="B1081" s="9" t="s">
        <v>2951</v>
      </c>
      <c r="C1081" s="8">
        <v>169261263</v>
      </c>
      <c r="D1081" s="10" t="s">
        <v>2952</v>
      </c>
      <c r="E1081" s="8" t="s">
        <v>2953</v>
      </c>
      <c r="F1081" s="8" t="s">
        <v>2930</v>
      </c>
      <c r="G1081" s="13" t="s">
        <v>2956</v>
      </c>
      <c r="H1081" s="9">
        <v>3.9</v>
      </c>
      <c r="I1081" s="10" t="s">
        <v>53</v>
      </c>
      <c r="J1081" s="9" t="s">
        <v>54</v>
      </c>
      <c r="K1081" s="9">
        <v>689.9</v>
      </c>
      <c r="L1081" s="12"/>
      <c r="M1081" s="12"/>
      <c r="N1081" s="8">
        <v>16</v>
      </c>
      <c r="O1081" s="8">
        <v>25.523000000000003</v>
      </c>
      <c r="P1081" s="8">
        <v>70.058419999999998</v>
      </c>
      <c r="Q1081" s="8">
        <v>6</v>
      </c>
      <c r="R1081" s="8">
        <v>1</v>
      </c>
      <c r="S1081" s="8">
        <v>1</v>
      </c>
      <c r="T1081" s="8">
        <v>10</v>
      </c>
      <c r="U1081" s="13" t="s">
        <v>2956</v>
      </c>
      <c r="V1081" s="8"/>
      <c r="W1081" s="8" t="s">
        <v>134</v>
      </c>
      <c r="X1081" s="8"/>
      <c r="Y1081" s="37" t="s">
        <v>2955</v>
      </c>
    </row>
    <row r="1082" spans="1:25" ht="13.25" customHeight="1" x14ac:dyDescent="0.3">
      <c r="A1082" s="8">
        <v>1036</v>
      </c>
      <c r="B1082" s="9" t="s">
        <v>2951</v>
      </c>
      <c r="C1082" s="8">
        <v>169261263</v>
      </c>
      <c r="D1082" s="10" t="s">
        <v>2952</v>
      </c>
      <c r="E1082" s="8" t="s">
        <v>2953</v>
      </c>
      <c r="F1082" s="8" t="s">
        <v>2930</v>
      </c>
      <c r="G1082" s="13" t="s">
        <v>2957</v>
      </c>
      <c r="H1082" s="9">
        <v>0.06</v>
      </c>
      <c r="I1082" s="10" t="s">
        <v>53</v>
      </c>
      <c r="J1082" s="9" t="s">
        <v>54</v>
      </c>
      <c r="K1082" s="9">
        <v>4.4000000000000004</v>
      </c>
      <c r="L1082" s="12"/>
      <c r="M1082" s="12"/>
      <c r="N1082" s="8">
        <v>16</v>
      </c>
      <c r="O1082" s="8">
        <v>25.523000000000003</v>
      </c>
      <c r="P1082" s="8">
        <v>70.058419999999998</v>
      </c>
      <c r="Q1082" s="8">
        <v>6</v>
      </c>
      <c r="R1082" s="8">
        <v>1</v>
      </c>
      <c r="S1082" s="8">
        <v>1</v>
      </c>
      <c r="T1082" s="8">
        <v>10</v>
      </c>
      <c r="U1082" s="13" t="s">
        <v>2957</v>
      </c>
      <c r="V1082" s="8"/>
      <c r="W1082" s="8" t="s">
        <v>134</v>
      </c>
      <c r="X1082" s="8"/>
      <c r="Y1082" s="37" t="s">
        <v>2955</v>
      </c>
    </row>
    <row r="1083" spans="1:25" ht="13.25" customHeight="1" x14ac:dyDescent="0.3">
      <c r="A1083" s="8">
        <v>1037</v>
      </c>
      <c r="B1083" s="9" t="s">
        <v>2951</v>
      </c>
      <c r="C1083" s="8">
        <v>169261263</v>
      </c>
      <c r="D1083" s="10" t="s">
        <v>2952</v>
      </c>
      <c r="E1083" s="8" t="s">
        <v>2953</v>
      </c>
      <c r="F1083" s="8" t="s">
        <v>2930</v>
      </c>
      <c r="G1083" s="13" t="s">
        <v>2958</v>
      </c>
      <c r="H1083" s="9">
        <v>0.35</v>
      </c>
      <c r="I1083" s="10" t="s">
        <v>53</v>
      </c>
      <c r="J1083" s="9" t="s">
        <v>54</v>
      </c>
      <c r="K1083" s="9">
        <v>41.7</v>
      </c>
      <c r="L1083" s="12"/>
      <c r="M1083" s="12"/>
      <c r="N1083" s="8">
        <v>16</v>
      </c>
      <c r="O1083" s="8">
        <v>25.523000000000003</v>
      </c>
      <c r="P1083" s="8">
        <v>70.058419999999998</v>
      </c>
      <c r="Q1083" s="8">
        <v>6</v>
      </c>
      <c r="R1083" s="8">
        <v>1</v>
      </c>
      <c r="S1083" s="8">
        <v>1</v>
      </c>
      <c r="T1083" s="8">
        <v>10</v>
      </c>
      <c r="U1083" s="13" t="s">
        <v>2958</v>
      </c>
      <c r="V1083" s="8"/>
      <c r="W1083" s="8" t="s">
        <v>134</v>
      </c>
      <c r="X1083" s="8"/>
      <c r="Y1083" s="37" t="s">
        <v>2955</v>
      </c>
    </row>
    <row r="1084" spans="1:25" ht="13.25" customHeight="1" x14ac:dyDescent="0.3">
      <c r="A1084" s="8">
        <v>1038</v>
      </c>
      <c r="B1084" s="9" t="s">
        <v>2951</v>
      </c>
      <c r="C1084" s="8">
        <v>169261263</v>
      </c>
      <c r="D1084" s="10" t="s">
        <v>2952</v>
      </c>
      <c r="E1084" s="8" t="s">
        <v>2953</v>
      </c>
      <c r="F1084" s="8" t="s">
        <v>2930</v>
      </c>
      <c r="G1084" s="13" t="s">
        <v>2959</v>
      </c>
      <c r="H1084" s="9">
        <v>0.04</v>
      </c>
      <c r="I1084" s="10" t="s">
        <v>53</v>
      </c>
      <c r="J1084" s="9" t="s">
        <v>54</v>
      </c>
      <c r="K1084" s="9">
        <v>4.0999999999999996</v>
      </c>
      <c r="L1084" s="12"/>
      <c r="M1084" s="12"/>
      <c r="N1084" s="8">
        <v>16</v>
      </c>
      <c r="O1084" s="8">
        <v>25.523000000000003</v>
      </c>
      <c r="P1084" s="8">
        <v>70.058419999999998</v>
      </c>
      <c r="Q1084" s="8">
        <v>6</v>
      </c>
      <c r="R1084" s="8">
        <v>1</v>
      </c>
      <c r="S1084" s="8">
        <v>1</v>
      </c>
      <c r="T1084" s="8">
        <v>10</v>
      </c>
      <c r="U1084" s="13" t="s">
        <v>2959</v>
      </c>
      <c r="V1084" s="8"/>
      <c r="W1084" s="8" t="s">
        <v>134</v>
      </c>
      <c r="X1084" s="8"/>
      <c r="Y1084" s="37" t="s">
        <v>2955</v>
      </c>
    </row>
    <row r="1085" spans="1:25" ht="13.25" customHeight="1" x14ac:dyDescent="0.3">
      <c r="A1085" s="8">
        <v>1040</v>
      </c>
      <c r="B1085" s="9" t="s">
        <v>2951</v>
      </c>
      <c r="C1085" s="8">
        <v>169261263</v>
      </c>
      <c r="D1085" s="10" t="s">
        <v>2952</v>
      </c>
      <c r="E1085" s="8" t="s">
        <v>2953</v>
      </c>
      <c r="F1085" s="8" t="s">
        <v>2930</v>
      </c>
      <c r="G1085" s="13" t="s">
        <v>2960</v>
      </c>
      <c r="H1085" s="9">
        <v>1.65</v>
      </c>
      <c r="I1085" s="10" t="s">
        <v>53</v>
      </c>
      <c r="J1085" s="9" t="s">
        <v>54</v>
      </c>
      <c r="K1085" s="9">
        <v>60.5</v>
      </c>
      <c r="L1085" s="12"/>
      <c r="M1085" s="12"/>
      <c r="N1085" s="8">
        <v>16</v>
      </c>
      <c r="O1085" s="8">
        <v>25.523000000000003</v>
      </c>
      <c r="P1085" s="8">
        <v>70.058419999999998</v>
      </c>
      <c r="Q1085" s="8">
        <v>6</v>
      </c>
      <c r="R1085" s="8">
        <v>1</v>
      </c>
      <c r="S1085" s="8">
        <v>1</v>
      </c>
      <c r="T1085" s="8">
        <v>10</v>
      </c>
      <c r="U1085" s="13" t="s">
        <v>2960</v>
      </c>
      <c r="V1085" s="8"/>
      <c r="W1085" s="8" t="s">
        <v>134</v>
      </c>
      <c r="X1085" s="8"/>
      <c r="Y1085" s="37" t="s">
        <v>2955</v>
      </c>
    </row>
    <row r="1086" spans="1:25" ht="13.25" customHeight="1" x14ac:dyDescent="0.3">
      <c r="A1086" s="8">
        <v>1041</v>
      </c>
      <c r="B1086" s="9" t="s">
        <v>2951</v>
      </c>
      <c r="C1086" s="8">
        <v>169261263</v>
      </c>
      <c r="D1086" s="10" t="s">
        <v>2952</v>
      </c>
      <c r="E1086" s="8" t="s">
        <v>2953</v>
      </c>
      <c r="F1086" s="8" t="s">
        <v>2930</v>
      </c>
      <c r="G1086" s="13" t="s">
        <v>2961</v>
      </c>
      <c r="H1086" s="9">
        <v>7.0000000000000007E-2</v>
      </c>
      <c r="I1086" s="10" t="s">
        <v>53</v>
      </c>
      <c r="J1086" s="9" t="s">
        <v>54</v>
      </c>
      <c r="K1086" s="9">
        <v>4.5999999999999996</v>
      </c>
      <c r="L1086" s="12"/>
      <c r="M1086" s="12"/>
      <c r="N1086" s="8">
        <v>16</v>
      </c>
      <c r="O1086" s="8">
        <v>25.523000000000003</v>
      </c>
      <c r="P1086" s="8">
        <v>70.058419999999998</v>
      </c>
      <c r="Q1086" s="8">
        <v>6</v>
      </c>
      <c r="R1086" s="8">
        <v>1</v>
      </c>
      <c r="S1086" s="8">
        <v>1</v>
      </c>
      <c r="T1086" s="8">
        <v>10</v>
      </c>
      <c r="U1086" s="13" t="s">
        <v>2961</v>
      </c>
      <c r="V1086" s="8"/>
      <c r="W1086" s="8" t="s">
        <v>134</v>
      </c>
      <c r="X1086" s="8"/>
      <c r="Y1086" s="37" t="s">
        <v>2955</v>
      </c>
    </row>
    <row r="1087" spans="1:25" ht="13.25" customHeight="1" x14ac:dyDescent="0.3">
      <c r="A1087" s="8">
        <v>1042</v>
      </c>
      <c r="B1087" s="9" t="s">
        <v>2951</v>
      </c>
      <c r="C1087" s="8">
        <v>169261263</v>
      </c>
      <c r="D1087" s="10" t="s">
        <v>2952</v>
      </c>
      <c r="E1087" s="8" t="s">
        <v>2953</v>
      </c>
      <c r="F1087" s="8" t="s">
        <v>2930</v>
      </c>
      <c r="G1087" s="13" t="s">
        <v>2962</v>
      </c>
      <c r="H1087" s="9">
        <v>0.35</v>
      </c>
      <c r="I1087" s="10" t="s">
        <v>53</v>
      </c>
      <c r="J1087" s="9" t="s">
        <v>54</v>
      </c>
      <c r="K1087" s="9">
        <v>41.7</v>
      </c>
      <c r="L1087" s="12"/>
      <c r="M1087" s="12"/>
      <c r="N1087" s="8">
        <v>16</v>
      </c>
      <c r="O1087" s="8">
        <v>25.523000000000003</v>
      </c>
      <c r="P1087" s="8">
        <v>70.058419999999998</v>
      </c>
      <c r="Q1087" s="8">
        <v>6</v>
      </c>
      <c r="R1087" s="8">
        <v>1</v>
      </c>
      <c r="S1087" s="8">
        <v>1</v>
      </c>
      <c r="T1087" s="8">
        <v>10</v>
      </c>
      <c r="U1087" s="13" t="s">
        <v>2962</v>
      </c>
      <c r="V1087" s="8"/>
      <c r="W1087" s="8" t="s">
        <v>134</v>
      </c>
      <c r="X1087" s="8"/>
      <c r="Y1087" s="37" t="s">
        <v>2955</v>
      </c>
    </row>
    <row r="1088" spans="1:25" ht="13.25" customHeight="1" x14ac:dyDescent="0.3">
      <c r="A1088" s="8">
        <v>1043</v>
      </c>
      <c r="B1088" s="9" t="s">
        <v>2951</v>
      </c>
      <c r="C1088" s="8">
        <v>169261263</v>
      </c>
      <c r="D1088" s="10" t="s">
        <v>2952</v>
      </c>
      <c r="E1088" s="8" t="s">
        <v>2953</v>
      </c>
      <c r="F1088" s="8" t="s">
        <v>2930</v>
      </c>
      <c r="G1088" s="13" t="s">
        <v>2963</v>
      </c>
      <c r="H1088" s="9">
        <v>0.04</v>
      </c>
      <c r="I1088" s="10" t="s">
        <v>53</v>
      </c>
      <c r="J1088" s="9" t="s">
        <v>54</v>
      </c>
      <c r="K1088" s="9">
        <v>4.0999999999999996</v>
      </c>
      <c r="L1088" s="12"/>
      <c r="M1088" s="12"/>
      <c r="N1088" s="8">
        <v>16</v>
      </c>
      <c r="O1088" s="8">
        <v>25.523000000000003</v>
      </c>
      <c r="P1088" s="8">
        <v>70.058419999999998</v>
      </c>
      <c r="Q1088" s="8">
        <v>6</v>
      </c>
      <c r="R1088" s="8">
        <v>1</v>
      </c>
      <c r="S1088" s="8">
        <v>1</v>
      </c>
      <c r="T1088" s="8">
        <v>10</v>
      </c>
      <c r="U1088" s="13" t="s">
        <v>2963</v>
      </c>
      <c r="V1088" s="8"/>
      <c r="W1088" s="8" t="s">
        <v>134</v>
      </c>
      <c r="X1088" s="8"/>
      <c r="Y1088" s="37" t="s">
        <v>2955</v>
      </c>
    </row>
    <row r="1089" spans="1:66" ht="13.25" customHeight="1" x14ac:dyDescent="0.3">
      <c r="A1089" s="8">
        <v>1110</v>
      </c>
      <c r="B1089" s="9" t="s">
        <v>2951</v>
      </c>
      <c r="C1089" s="8">
        <v>169261263</v>
      </c>
      <c r="D1089" s="10" t="s">
        <v>2952</v>
      </c>
      <c r="E1089" s="8" t="s">
        <v>2953</v>
      </c>
      <c r="F1089" s="8" t="s">
        <v>2930</v>
      </c>
      <c r="G1089" s="13" t="s">
        <v>2964</v>
      </c>
      <c r="H1089" s="9">
        <v>2.75</v>
      </c>
      <c r="I1089" s="10" t="s">
        <v>53</v>
      </c>
      <c r="J1089" s="9" t="s">
        <v>54</v>
      </c>
      <c r="K1089" s="9">
        <v>591.1</v>
      </c>
      <c r="L1089" s="12"/>
      <c r="M1089" s="12"/>
      <c r="N1089" s="8">
        <v>16</v>
      </c>
      <c r="O1089" s="8">
        <v>25.523000000000003</v>
      </c>
      <c r="P1089" s="8">
        <v>70.058419999999998</v>
      </c>
      <c r="Q1089" s="8">
        <v>6</v>
      </c>
      <c r="R1089" s="8">
        <v>1</v>
      </c>
      <c r="S1089" s="8">
        <v>1</v>
      </c>
      <c r="T1089" s="8">
        <v>10</v>
      </c>
      <c r="U1089" s="13" t="s">
        <v>2964</v>
      </c>
      <c r="V1089" s="8"/>
      <c r="W1089" s="8" t="s">
        <v>134</v>
      </c>
      <c r="X1089" s="8"/>
      <c r="Y1089" s="37" t="s">
        <v>2955</v>
      </c>
    </row>
    <row r="1090" spans="1:66" ht="13.25" customHeight="1" x14ac:dyDescent="0.3">
      <c r="A1090" s="8">
        <v>387</v>
      </c>
      <c r="B1090" s="9" t="s">
        <v>2965</v>
      </c>
      <c r="C1090" s="8">
        <v>300092090</v>
      </c>
      <c r="D1090" s="10" t="s">
        <v>2966</v>
      </c>
      <c r="E1090" s="8" t="s">
        <v>2967</v>
      </c>
      <c r="F1090" s="8" t="s">
        <v>2930</v>
      </c>
      <c r="G1090" s="13" t="s">
        <v>2968</v>
      </c>
      <c r="H1090" s="9">
        <v>6.5</v>
      </c>
      <c r="I1090" s="10" t="s">
        <v>46</v>
      </c>
      <c r="J1090" s="9" t="s">
        <v>37</v>
      </c>
      <c r="K1090" s="9">
        <v>17951</v>
      </c>
      <c r="L1090" s="12"/>
      <c r="M1090" s="12"/>
      <c r="N1090" s="8">
        <v>17</v>
      </c>
      <c r="O1090" s="8">
        <v>89.074700000000007</v>
      </c>
      <c r="P1090" s="8">
        <v>335.06600000000009</v>
      </c>
      <c r="Q1090" s="8">
        <v>1</v>
      </c>
      <c r="R1090" s="8">
        <v>0</v>
      </c>
      <c r="S1090" s="8">
        <v>1</v>
      </c>
      <c r="T1090" s="8">
        <v>9.8000000000000007</v>
      </c>
      <c r="U1090" s="13" t="s">
        <v>2968</v>
      </c>
      <c r="V1090" s="8" t="s">
        <v>2969</v>
      </c>
      <c r="W1090" s="23" t="s">
        <v>134</v>
      </c>
      <c r="X1090" s="8" t="s">
        <v>59</v>
      </c>
      <c r="Y1090" s="8" t="s">
        <v>2970</v>
      </c>
    </row>
    <row r="1091" spans="1:66" ht="13.25" customHeight="1" x14ac:dyDescent="0.3">
      <c r="A1091" s="8">
        <v>673</v>
      </c>
      <c r="B1091" s="9" t="s">
        <v>2965</v>
      </c>
      <c r="C1091" s="8">
        <v>300092090</v>
      </c>
      <c r="D1091" s="10" t="s">
        <v>2966</v>
      </c>
      <c r="E1091" s="8" t="s">
        <v>2967</v>
      </c>
      <c r="F1091" s="8" t="s">
        <v>2930</v>
      </c>
      <c r="G1091" s="13" t="s">
        <v>2971</v>
      </c>
      <c r="H1091" s="9">
        <v>4.5</v>
      </c>
      <c r="I1091" s="10" t="s">
        <v>153</v>
      </c>
      <c r="J1091" s="9" t="s">
        <v>54</v>
      </c>
      <c r="K1091" s="9">
        <v>173</v>
      </c>
      <c r="L1091" s="12"/>
      <c r="M1091" s="12"/>
      <c r="N1091" s="8">
        <v>17</v>
      </c>
      <c r="O1091" s="8">
        <v>89.074700000000007</v>
      </c>
      <c r="P1091" s="8">
        <v>335.06600000000009</v>
      </c>
      <c r="Q1091" s="8">
        <v>1</v>
      </c>
      <c r="R1091" s="8">
        <v>0</v>
      </c>
      <c r="S1091" s="8">
        <v>1</v>
      </c>
      <c r="T1091" s="8">
        <v>9.8000000000000007</v>
      </c>
      <c r="U1091" s="13" t="s">
        <v>2971</v>
      </c>
      <c r="V1091" s="8"/>
      <c r="W1091" s="23"/>
      <c r="X1091" s="8"/>
      <c r="Y1091" s="8"/>
    </row>
    <row r="1092" spans="1:66" ht="13.25" customHeight="1" x14ac:dyDescent="0.3">
      <c r="A1092" s="8">
        <v>674</v>
      </c>
      <c r="B1092" s="9" t="s">
        <v>2965</v>
      </c>
      <c r="C1092" s="8">
        <v>300092090</v>
      </c>
      <c r="D1092" s="10" t="s">
        <v>2966</v>
      </c>
      <c r="E1092" s="8" t="s">
        <v>2967</v>
      </c>
      <c r="F1092" s="8" t="s">
        <v>2930</v>
      </c>
      <c r="G1092" s="13" t="s">
        <v>2972</v>
      </c>
      <c r="H1092" s="9">
        <v>4.5</v>
      </c>
      <c r="I1092" s="10" t="s">
        <v>53</v>
      </c>
      <c r="J1092" s="9" t="s">
        <v>54</v>
      </c>
      <c r="K1092" s="9">
        <v>133.9</v>
      </c>
      <c r="L1092" s="12"/>
      <c r="M1092" s="12"/>
      <c r="N1092" s="8">
        <v>17</v>
      </c>
      <c r="O1092" s="8">
        <v>89.074700000000007</v>
      </c>
      <c r="P1092" s="8">
        <v>335.06600000000009</v>
      </c>
      <c r="Q1092" s="8">
        <v>1</v>
      </c>
      <c r="R1092" s="8">
        <v>0</v>
      </c>
      <c r="S1092" s="8">
        <v>1</v>
      </c>
      <c r="T1092" s="8">
        <v>9.8000000000000007</v>
      </c>
      <c r="U1092" s="13" t="s">
        <v>2972</v>
      </c>
      <c r="V1092" s="8"/>
      <c r="W1092" s="23" t="s">
        <v>134</v>
      </c>
      <c r="X1092" s="8" t="s">
        <v>76</v>
      </c>
      <c r="Y1092" s="8" t="s">
        <v>2970</v>
      </c>
    </row>
    <row r="1093" spans="1:66" ht="13.25" customHeight="1" x14ac:dyDescent="0.3">
      <c r="A1093" s="8">
        <v>676</v>
      </c>
      <c r="B1093" s="9" t="s">
        <v>2965</v>
      </c>
      <c r="C1093" s="8">
        <v>300092090</v>
      </c>
      <c r="D1093" s="10" t="s">
        <v>2966</v>
      </c>
      <c r="E1093" s="8" t="s">
        <v>2967</v>
      </c>
      <c r="F1093" s="8" t="s">
        <v>2930</v>
      </c>
      <c r="G1093" s="13" t="s">
        <v>2971</v>
      </c>
      <c r="H1093" s="9">
        <v>4.5</v>
      </c>
      <c r="I1093" s="10" t="s">
        <v>53</v>
      </c>
      <c r="J1093" s="9" t="s">
        <v>54</v>
      </c>
      <c r="K1093" s="9">
        <v>125</v>
      </c>
      <c r="L1093" s="12"/>
      <c r="M1093" s="12"/>
      <c r="N1093" s="8">
        <v>17</v>
      </c>
      <c r="O1093" s="8">
        <v>89.074700000000007</v>
      </c>
      <c r="P1093" s="8">
        <v>335.06600000000009</v>
      </c>
      <c r="Q1093" s="8">
        <v>1</v>
      </c>
      <c r="R1093" s="8">
        <v>0</v>
      </c>
      <c r="S1093" s="8">
        <v>1</v>
      </c>
      <c r="T1093" s="8">
        <v>9.8000000000000007</v>
      </c>
      <c r="U1093" s="13" t="s">
        <v>2971</v>
      </c>
      <c r="V1093" s="8" t="s">
        <v>2973</v>
      </c>
      <c r="W1093" s="23" t="s">
        <v>134</v>
      </c>
      <c r="X1093" s="8" t="s">
        <v>76</v>
      </c>
      <c r="Y1093" s="8" t="s">
        <v>2970</v>
      </c>
    </row>
    <row r="1094" spans="1:66" ht="13.25" customHeight="1" x14ac:dyDescent="0.3">
      <c r="A1094" s="8">
        <v>698</v>
      </c>
      <c r="B1094" s="9" t="s">
        <v>2965</v>
      </c>
      <c r="C1094" s="8">
        <v>300092090</v>
      </c>
      <c r="D1094" s="10" t="s">
        <v>2966</v>
      </c>
      <c r="E1094" s="8" t="s">
        <v>2967</v>
      </c>
      <c r="F1094" s="8" t="s">
        <v>2930</v>
      </c>
      <c r="G1094" s="13" t="s">
        <v>2972</v>
      </c>
      <c r="H1094" s="9">
        <v>4.5</v>
      </c>
      <c r="I1094" s="10" t="s">
        <v>153</v>
      </c>
      <c r="J1094" s="9" t="s">
        <v>54</v>
      </c>
      <c r="K1094" s="9">
        <v>0.8</v>
      </c>
      <c r="L1094" s="12"/>
      <c r="M1094" s="12"/>
      <c r="N1094" s="8">
        <v>17</v>
      </c>
      <c r="O1094" s="8">
        <v>89.074700000000007</v>
      </c>
      <c r="P1094" s="8">
        <v>335.06600000000009</v>
      </c>
      <c r="Q1094" s="8">
        <v>1</v>
      </c>
      <c r="R1094" s="8">
        <v>0</v>
      </c>
      <c r="S1094" s="8">
        <v>1</v>
      </c>
      <c r="T1094" s="8">
        <v>9.8000000000000007</v>
      </c>
      <c r="U1094" s="13" t="s">
        <v>2972</v>
      </c>
      <c r="V1094" s="8" t="s">
        <v>869</v>
      </c>
      <c r="W1094" s="23" t="s">
        <v>134</v>
      </c>
      <c r="X1094" s="8" t="s">
        <v>76</v>
      </c>
      <c r="Y1094" s="8" t="s">
        <v>2970</v>
      </c>
    </row>
    <row r="1095" spans="1:66" ht="13.25" customHeight="1" x14ac:dyDescent="0.3">
      <c r="A1095" s="8">
        <v>824</v>
      </c>
      <c r="B1095" s="9" t="s">
        <v>2965</v>
      </c>
      <c r="C1095" s="8">
        <v>300092090</v>
      </c>
      <c r="D1095" s="10" t="s">
        <v>2966</v>
      </c>
      <c r="E1095" s="8" t="s">
        <v>2967</v>
      </c>
      <c r="F1095" s="8" t="s">
        <v>2930</v>
      </c>
      <c r="G1095" s="13" t="s">
        <v>2974</v>
      </c>
      <c r="H1095" s="9">
        <v>4</v>
      </c>
      <c r="I1095" s="10" t="s">
        <v>153</v>
      </c>
      <c r="J1095" s="9" t="s">
        <v>54</v>
      </c>
      <c r="K1095" s="9">
        <v>108.7</v>
      </c>
      <c r="L1095" s="12"/>
      <c r="M1095" s="12"/>
      <c r="N1095" s="8">
        <v>17</v>
      </c>
      <c r="O1095" s="8">
        <v>89.074700000000007</v>
      </c>
      <c r="P1095" s="8">
        <v>335.06600000000009</v>
      </c>
      <c r="Q1095" s="8">
        <v>1</v>
      </c>
      <c r="R1095" s="8">
        <v>0</v>
      </c>
      <c r="S1095" s="8">
        <v>1</v>
      </c>
      <c r="T1095" s="8">
        <v>9.8000000000000007</v>
      </c>
      <c r="U1095" s="13" t="s">
        <v>2974</v>
      </c>
      <c r="V1095" s="8" t="s">
        <v>1440</v>
      </c>
      <c r="W1095" s="23" t="s">
        <v>134</v>
      </c>
      <c r="X1095" s="8" t="s">
        <v>59</v>
      </c>
      <c r="Y1095" s="8" t="s">
        <v>2970</v>
      </c>
    </row>
    <row r="1096" spans="1:66" ht="13.25" customHeight="1" x14ac:dyDescent="0.3">
      <c r="A1096" s="8">
        <v>831</v>
      </c>
      <c r="B1096" s="9" t="s">
        <v>2965</v>
      </c>
      <c r="C1096" s="8">
        <v>300092090</v>
      </c>
      <c r="D1096" s="10" t="s">
        <v>2966</v>
      </c>
      <c r="E1096" s="8" t="s">
        <v>2967</v>
      </c>
      <c r="F1096" s="8" t="s">
        <v>2930</v>
      </c>
      <c r="G1096" s="13" t="s">
        <v>2975</v>
      </c>
      <c r="H1096" s="9">
        <v>4</v>
      </c>
      <c r="I1096" s="10" t="s">
        <v>153</v>
      </c>
      <c r="J1096" s="9" t="s">
        <v>54</v>
      </c>
      <c r="K1096" s="9">
        <v>36.799999999999997</v>
      </c>
      <c r="L1096" s="12"/>
      <c r="M1096" s="12"/>
      <c r="N1096" s="8">
        <v>17</v>
      </c>
      <c r="O1096" s="8">
        <v>89.074700000000007</v>
      </c>
      <c r="P1096" s="8">
        <v>335.06600000000009</v>
      </c>
      <c r="Q1096" s="8">
        <v>1</v>
      </c>
      <c r="R1096" s="8">
        <v>0</v>
      </c>
      <c r="S1096" s="8">
        <v>1</v>
      </c>
      <c r="T1096" s="8">
        <v>9.8000000000000007</v>
      </c>
      <c r="U1096" s="13" t="s">
        <v>2975</v>
      </c>
      <c r="V1096" s="8" t="s">
        <v>521</v>
      </c>
      <c r="W1096" s="23" t="s">
        <v>134</v>
      </c>
      <c r="X1096" s="8" t="s">
        <v>59</v>
      </c>
      <c r="Y1096" s="8" t="s">
        <v>2970</v>
      </c>
    </row>
    <row r="1097" spans="1:66" ht="13.25" customHeight="1" x14ac:dyDescent="0.3">
      <c r="A1097" s="8"/>
      <c r="B1097" s="9" t="s">
        <v>2965</v>
      </c>
      <c r="C1097" s="8">
        <v>300092090</v>
      </c>
      <c r="D1097" s="10" t="s">
        <v>2966</v>
      </c>
      <c r="E1097" s="8" t="s">
        <v>2967</v>
      </c>
      <c r="F1097" s="8"/>
      <c r="G1097" s="9"/>
      <c r="H1097" s="9"/>
      <c r="I1097" s="10"/>
      <c r="J1097" s="9"/>
      <c r="K1097" s="9"/>
      <c r="L1097" s="12"/>
      <c r="M1097" s="12"/>
      <c r="N1097" s="8"/>
      <c r="O1097" s="8"/>
      <c r="P1097" s="8"/>
      <c r="Q1097" s="8"/>
      <c r="R1097" s="8"/>
      <c r="S1097" s="8"/>
      <c r="T1097" s="8"/>
      <c r="U1097" s="9" t="s">
        <v>2976</v>
      </c>
      <c r="V1097" s="8" t="s">
        <v>407</v>
      </c>
      <c r="W1097" s="23" t="s">
        <v>134</v>
      </c>
      <c r="X1097" s="1" t="s">
        <v>703</v>
      </c>
      <c r="Y1097" s="8" t="s">
        <v>2970</v>
      </c>
    </row>
    <row r="1098" spans="1:66" ht="13.25" customHeight="1" x14ac:dyDescent="0.3">
      <c r="A1098" s="8"/>
      <c r="B1098" s="9" t="s">
        <v>2965</v>
      </c>
      <c r="C1098" s="8">
        <v>300092090</v>
      </c>
      <c r="D1098" s="10" t="s">
        <v>2966</v>
      </c>
      <c r="E1098" s="8" t="s">
        <v>2967</v>
      </c>
      <c r="F1098" s="8"/>
      <c r="G1098" s="9"/>
      <c r="H1098" s="9"/>
      <c r="I1098" s="10"/>
      <c r="J1098" s="9"/>
      <c r="K1098" s="9"/>
      <c r="L1098" s="12"/>
      <c r="M1098" s="12"/>
      <c r="N1098" s="8"/>
      <c r="O1098" s="8"/>
      <c r="P1098" s="8"/>
      <c r="Q1098" s="8"/>
      <c r="R1098" s="8"/>
      <c r="S1098" s="8"/>
      <c r="T1098" s="8"/>
      <c r="U1098" s="9" t="s">
        <v>2977</v>
      </c>
      <c r="V1098" s="8" t="s">
        <v>1445</v>
      </c>
      <c r="W1098" s="23" t="s">
        <v>134</v>
      </c>
      <c r="X1098" s="25" t="s">
        <v>2978</v>
      </c>
      <c r="Y1098" s="8"/>
    </row>
    <row r="1099" spans="1:66" ht="13.25" customHeight="1" x14ac:dyDescent="0.3">
      <c r="A1099" s="8">
        <v>1046</v>
      </c>
      <c r="B1099" s="9" t="s">
        <v>2965</v>
      </c>
      <c r="C1099" s="8">
        <v>300092090</v>
      </c>
      <c r="D1099" s="10" t="s">
        <v>2966</v>
      </c>
      <c r="E1099" s="8" t="s">
        <v>2967</v>
      </c>
      <c r="F1099" s="8" t="s">
        <v>2930</v>
      </c>
      <c r="G1099" s="13" t="s">
        <v>2971</v>
      </c>
      <c r="H1099" s="9">
        <v>4.5</v>
      </c>
      <c r="I1099" s="10" t="s">
        <v>259</v>
      </c>
      <c r="J1099" s="9" t="s">
        <v>37</v>
      </c>
      <c r="K1099" s="9">
        <v>77.099999999999994</v>
      </c>
      <c r="L1099" s="12"/>
      <c r="M1099" s="12"/>
      <c r="N1099" s="8">
        <v>17</v>
      </c>
      <c r="O1099" s="8">
        <v>89.074700000000007</v>
      </c>
      <c r="P1099" s="8">
        <v>335.06600000000009</v>
      </c>
      <c r="Q1099" s="8">
        <v>1</v>
      </c>
      <c r="R1099" s="8">
        <v>0</v>
      </c>
      <c r="S1099" s="8">
        <v>1</v>
      </c>
      <c r="T1099" s="8">
        <v>9.8000000000000007</v>
      </c>
      <c r="U1099" s="13" t="s">
        <v>2971</v>
      </c>
      <c r="V1099" s="8"/>
      <c r="W1099" s="23" t="s">
        <v>134</v>
      </c>
      <c r="X1099" s="8"/>
      <c r="Y1099" s="8" t="s">
        <v>2970</v>
      </c>
    </row>
    <row r="1100" spans="1:66" ht="13.25" customHeight="1" x14ac:dyDescent="0.3">
      <c r="A1100" s="8">
        <v>1053</v>
      </c>
      <c r="B1100" s="13" t="s">
        <v>2979</v>
      </c>
      <c r="C1100" s="8">
        <v>111657920</v>
      </c>
      <c r="D1100" s="20" t="s">
        <v>2980</v>
      </c>
      <c r="E1100" s="8" t="s">
        <v>2981</v>
      </c>
      <c r="F1100" s="8" t="s">
        <v>2930</v>
      </c>
      <c r="G1100" s="13" t="s">
        <v>2982</v>
      </c>
      <c r="H1100" s="13">
        <v>0.21</v>
      </c>
      <c r="I1100" s="20" t="s">
        <v>366</v>
      </c>
      <c r="J1100" s="13" t="s">
        <v>37</v>
      </c>
      <c r="K1100" s="13">
        <v>21.2</v>
      </c>
      <c r="L1100" s="13">
        <v>0.1</v>
      </c>
      <c r="M1100" s="13">
        <v>0.2</v>
      </c>
      <c r="N1100" s="8">
        <v>11</v>
      </c>
      <c r="O1100" s="8">
        <v>47.760599999999997</v>
      </c>
      <c r="P1100" s="8">
        <v>72.159100000000009</v>
      </c>
      <c r="Q1100" s="8">
        <v>0</v>
      </c>
      <c r="R1100" s="8">
        <v>0</v>
      </c>
      <c r="S1100" s="8">
        <v>1</v>
      </c>
      <c r="T1100" s="8"/>
      <c r="U1100" s="13" t="s">
        <v>2982</v>
      </c>
      <c r="V1100" s="8"/>
      <c r="W1100" s="8"/>
      <c r="X1100" s="8"/>
      <c r="Y1100" s="8"/>
    </row>
    <row r="1101" spans="1:66" ht="13.25" customHeight="1" x14ac:dyDescent="0.3">
      <c r="A1101" s="8">
        <v>780</v>
      </c>
      <c r="B1101" s="9" t="s">
        <v>2983</v>
      </c>
      <c r="C1101" s="8">
        <v>147248313</v>
      </c>
      <c r="D1101" s="10" t="s">
        <v>2984</v>
      </c>
      <c r="E1101" s="8" t="s">
        <v>2985</v>
      </c>
      <c r="F1101" s="8" t="s">
        <v>2930</v>
      </c>
      <c r="G1101" s="13" t="s">
        <v>2986</v>
      </c>
      <c r="H1101" s="9">
        <v>4</v>
      </c>
      <c r="I1101" s="10" t="s">
        <v>46</v>
      </c>
      <c r="J1101" s="9" t="s">
        <v>37</v>
      </c>
      <c r="K1101" s="9">
        <v>4321.2</v>
      </c>
      <c r="L1101" s="9">
        <v>0.02</v>
      </c>
      <c r="M1101" s="9">
        <v>1.28</v>
      </c>
      <c r="N1101" s="8">
        <v>6</v>
      </c>
      <c r="O1101" s="8">
        <v>30.450699999999998</v>
      </c>
      <c r="P1101" s="8">
        <v>64.221000000000004</v>
      </c>
      <c r="Q1101" s="8">
        <v>0</v>
      </c>
      <c r="R1101" s="8">
        <v>0</v>
      </c>
      <c r="S1101" s="8">
        <v>1</v>
      </c>
      <c r="T1101" s="8">
        <v>8</v>
      </c>
      <c r="U1101" s="13" t="s">
        <v>2986</v>
      </c>
      <c r="V1101" s="8" t="s">
        <v>2987</v>
      </c>
      <c r="W1101" s="23" t="s">
        <v>134</v>
      </c>
      <c r="X1101" s="8" t="s">
        <v>59</v>
      </c>
      <c r="Y1101" s="8" t="s">
        <v>2642</v>
      </c>
    </row>
    <row r="1102" spans="1:66" ht="13.25" customHeight="1" x14ac:dyDescent="0.3">
      <c r="A1102" s="8"/>
      <c r="B1102" s="9" t="s">
        <v>2983</v>
      </c>
      <c r="C1102" s="8">
        <v>147248313</v>
      </c>
      <c r="D1102" s="10" t="s">
        <v>2984</v>
      </c>
      <c r="E1102" s="8" t="s">
        <v>2985</v>
      </c>
      <c r="F1102" s="8"/>
      <c r="G1102" s="11"/>
      <c r="H1102" s="9"/>
      <c r="I1102" s="10" t="s">
        <v>53</v>
      </c>
      <c r="J1102" s="9"/>
      <c r="K1102" s="9"/>
      <c r="L1102" s="9"/>
      <c r="M1102" s="9"/>
      <c r="N1102" s="8"/>
      <c r="O1102" s="8"/>
      <c r="P1102" s="8"/>
      <c r="Q1102" s="8"/>
      <c r="R1102" s="8"/>
      <c r="S1102" s="8"/>
      <c r="T1102" s="8">
        <v>1</v>
      </c>
      <c r="U1102" s="11" t="s">
        <v>2988</v>
      </c>
      <c r="V1102" s="8" t="s">
        <v>521</v>
      </c>
      <c r="W1102" s="23" t="s">
        <v>134</v>
      </c>
      <c r="X1102" s="8" t="s">
        <v>64</v>
      </c>
      <c r="Y1102" s="8" t="s">
        <v>2642</v>
      </c>
      <c r="BN1102" s="11"/>
    </row>
    <row r="1103" spans="1:66" ht="13.25" customHeight="1" x14ac:dyDescent="0.3">
      <c r="A1103" s="8">
        <v>1055</v>
      </c>
      <c r="B1103" s="9" t="s">
        <v>2983</v>
      </c>
      <c r="C1103" s="8">
        <v>147248313</v>
      </c>
      <c r="D1103" s="10" t="s">
        <v>2984</v>
      </c>
      <c r="E1103" s="8" t="s">
        <v>2985</v>
      </c>
      <c r="F1103" s="8" t="s">
        <v>2930</v>
      </c>
      <c r="G1103" s="13" t="s">
        <v>2989</v>
      </c>
      <c r="H1103" s="9">
        <v>13.83</v>
      </c>
      <c r="I1103" s="10" t="s">
        <v>316</v>
      </c>
      <c r="J1103" s="9" t="s">
        <v>37</v>
      </c>
      <c r="K1103" s="9">
        <v>6.4</v>
      </c>
      <c r="L1103" s="9">
        <v>1E-3</v>
      </c>
      <c r="M1103" s="9">
        <v>0.01</v>
      </c>
      <c r="N1103" s="8">
        <v>6</v>
      </c>
      <c r="O1103" s="8">
        <v>30.450699999999998</v>
      </c>
      <c r="P1103" s="8">
        <v>64.221000000000004</v>
      </c>
      <c r="Q1103" s="8">
        <v>0</v>
      </c>
      <c r="R1103" s="8">
        <v>0</v>
      </c>
      <c r="S1103" s="8">
        <v>1</v>
      </c>
      <c r="T1103" s="8">
        <v>8</v>
      </c>
      <c r="U1103" s="13" t="s">
        <v>2989</v>
      </c>
      <c r="V1103" s="8" t="s">
        <v>1440</v>
      </c>
      <c r="W1103" s="23" t="s">
        <v>134</v>
      </c>
      <c r="X1103" s="8" t="s">
        <v>59</v>
      </c>
      <c r="Y1103" s="8" t="s">
        <v>2642</v>
      </c>
    </row>
    <row r="1104" spans="1:66" ht="13.25" customHeight="1" x14ac:dyDescent="0.3">
      <c r="A1104" s="8">
        <v>1056</v>
      </c>
      <c r="B1104" s="9" t="s">
        <v>2983</v>
      </c>
      <c r="C1104" s="8">
        <v>147248313</v>
      </c>
      <c r="D1104" s="10" t="s">
        <v>2984</v>
      </c>
      <c r="E1104" s="8" t="s">
        <v>2985</v>
      </c>
      <c r="F1104" s="8" t="s">
        <v>2930</v>
      </c>
      <c r="G1104" s="13" t="s">
        <v>2989</v>
      </c>
      <c r="H1104" s="9">
        <v>13.83</v>
      </c>
      <c r="I1104" s="10" t="s">
        <v>53</v>
      </c>
      <c r="J1104" s="9" t="s">
        <v>54</v>
      </c>
      <c r="K1104" s="9">
        <v>33.4</v>
      </c>
      <c r="L1104" s="12"/>
      <c r="M1104" s="12"/>
      <c r="N1104" s="8">
        <v>6</v>
      </c>
      <c r="O1104" s="8">
        <v>30.450699999999998</v>
      </c>
      <c r="P1104" s="8">
        <v>64.221000000000004</v>
      </c>
      <c r="Q1104" s="8">
        <v>0</v>
      </c>
      <c r="R1104" s="8">
        <v>0</v>
      </c>
      <c r="S1104" s="8">
        <v>1</v>
      </c>
      <c r="T1104" s="8">
        <v>8</v>
      </c>
      <c r="U1104" s="13" t="s">
        <v>2989</v>
      </c>
      <c r="V1104" s="8"/>
      <c r="W1104" s="23" t="s">
        <v>134</v>
      </c>
      <c r="X1104" s="8"/>
      <c r="Y1104" s="8" t="s">
        <v>2642</v>
      </c>
    </row>
    <row r="1105" spans="1:25" ht="13.25" customHeight="1" x14ac:dyDescent="0.3">
      <c r="A1105" s="8">
        <v>1057</v>
      </c>
      <c r="B1105" s="9" t="s">
        <v>2990</v>
      </c>
      <c r="C1105" s="8">
        <v>302850064</v>
      </c>
      <c r="D1105" s="10" t="s">
        <v>2991</v>
      </c>
      <c r="E1105" s="8" t="s">
        <v>2992</v>
      </c>
      <c r="F1105" s="8" t="s">
        <v>2930</v>
      </c>
      <c r="G1105" s="13" t="s">
        <v>1262</v>
      </c>
      <c r="H1105" s="9">
        <v>0.99</v>
      </c>
      <c r="I1105" s="10" t="s">
        <v>153</v>
      </c>
      <c r="J1105" s="9" t="s">
        <v>54</v>
      </c>
      <c r="K1105" s="9">
        <v>2073</v>
      </c>
      <c r="L1105" s="12"/>
      <c r="M1105" s="12"/>
      <c r="N1105" s="8">
        <v>6</v>
      </c>
      <c r="O1105" s="8">
        <v>31.494999999999997</v>
      </c>
      <c r="P1105" s="8">
        <v>36.725399999999993</v>
      </c>
      <c r="Q1105" s="8">
        <v>2</v>
      </c>
      <c r="R1105" s="8">
        <v>0</v>
      </c>
      <c r="S1105" s="8">
        <v>1</v>
      </c>
      <c r="T1105" s="8">
        <v>9</v>
      </c>
      <c r="U1105" s="13" t="s">
        <v>1262</v>
      </c>
      <c r="V1105" s="8"/>
      <c r="W1105" s="8" t="s">
        <v>134</v>
      </c>
      <c r="X1105" s="8" t="s">
        <v>2196</v>
      </c>
      <c r="Y1105" s="31" t="s">
        <v>2993</v>
      </c>
    </row>
    <row r="1106" spans="1:25" ht="13.25" customHeight="1" x14ac:dyDescent="0.3">
      <c r="A1106" s="8">
        <v>684</v>
      </c>
      <c r="B1106" s="9" t="s">
        <v>2994</v>
      </c>
      <c r="C1106" s="8">
        <v>147248313</v>
      </c>
      <c r="D1106" s="10" t="s">
        <v>2995</v>
      </c>
      <c r="E1106" s="8" t="s">
        <v>2996</v>
      </c>
      <c r="F1106" s="8" t="s">
        <v>2997</v>
      </c>
      <c r="G1106" s="13" t="s">
        <v>2998</v>
      </c>
      <c r="H1106" s="9">
        <v>29.2</v>
      </c>
      <c r="I1106" s="10" t="s">
        <v>46</v>
      </c>
      <c r="J1106" s="9" t="s">
        <v>37</v>
      </c>
      <c r="K1106" s="9">
        <v>28802.3</v>
      </c>
      <c r="L1106" s="9">
        <v>0.02</v>
      </c>
      <c r="M1106" s="9">
        <v>1.1870000000000001</v>
      </c>
      <c r="N1106" s="8">
        <v>19</v>
      </c>
      <c r="O1106" s="8">
        <v>283.14080000000001</v>
      </c>
      <c r="P1106" s="8">
        <v>390.46459999999996</v>
      </c>
      <c r="Q1106" s="8">
        <v>8</v>
      </c>
      <c r="R1106" s="8">
        <v>0</v>
      </c>
      <c r="S1106" s="8">
        <v>1</v>
      </c>
      <c r="T1106" s="8">
        <v>9.8000000000000007</v>
      </c>
      <c r="U1106" s="13" t="s">
        <v>2999</v>
      </c>
      <c r="V1106" s="8" t="s">
        <v>664</v>
      </c>
      <c r="W1106" s="23" t="s">
        <v>134</v>
      </c>
      <c r="X1106" s="8" t="s">
        <v>59</v>
      </c>
      <c r="Y1106" s="8" t="s">
        <v>2642</v>
      </c>
    </row>
    <row r="1107" spans="1:25" ht="13.25" customHeight="1" x14ac:dyDescent="0.3">
      <c r="A1107" s="8">
        <v>1058</v>
      </c>
      <c r="B1107" s="9" t="s">
        <v>2994</v>
      </c>
      <c r="C1107" s="8">
        <v>147248313</v>
      </c>
      <c r="D1107" s="10" t="s">
        <v>2995</v>
      </c>
      <c r="E1107" s="8" t="s">
        <v>2996</v>
      </c>
      <c r="F1107" s="8" t="s">
        <v>2997</v>
      </c>
      <c r="G1107" s="13" t="s">
        <v>3000</v>
      </c>
      <c r="H1107" s="9">
        <v>10</v>
      </c>
      <c r="I1107" s="10" t="s">
        <v>46</v>
      </c>
      <c r="J1107" s="9" t="s">
        <v>37</v>
      </c>
      <c r="K1107" s="9">
        <v>11489.2</v>
      </c>
      <c r="L1107" s="9">
        <v>0.02</v>
      </c>
      <c r="M1107" s="9">
        <v>1.1870000000000001</v>
      </c>
      <c r="N1107" s="8">
        <v>19</v>
      </c>
      <c r="O1107" s="8">
        <v>283.14080000000001</v>
      </c>
      <c r="P1107" s="8">
        <v>390.46459999999996</v>
      </c>
      <c r="Q1107" s="8">
        <v>8</v>
      </c>
      <c r="R1107" s="8">
        <v>0</v>
      </c>
      <c r="S1107" s="8">
        <v>1</v>
      </c>
      <c r="T1107" s="8">
        <v>9.8000000000000007</v>
      </c>
      <c r="U1107" s="13" t="s">
        <v>3001</v>
      </c>
      <c r="V1107" s="8" t="s">
        <v>119</v>
      </c>
      <c r="W1107" s="23" t="s">
        <v>134</v>
      </c>
      <c r="X1107" s="8" t="s">
        <v>59</v>
      </c>
      <c r="Y1107" s="8" t="s">
        <v>2642</v>
      </c>
    </row>
    <row r="1108" spans="1:25" ht="13.25" customHeight="1" x14ac:dyDescent="0.3">
      <c r="A1108" s="8">
        <v>1060</v>
      </c>
      <c r="B1108" s="9" t="s">
        <v>3002</v>
      </c>
      <c r="C1108" s="8">
        <v>147710353</v>
      </c>
      <c r="D1108" s="10" t="s">
        <v>3003</v>
      </c>
      <c r="E1108" s="8" t="s">
        <v>3004</v>
      </c>
      <c r="F1108" s="8" t="s">
        <v>2997</v>
      </c>
      <c r="G1108" s="13" t="s">
        <v>3005</v>
      </c>
      <c r="H1108" s="9">
        <v>9.49</v>
      </c>
      <c r="I1108" s="10" t="s">
        <v>69</v>
      </c>
      <c r="J1108" s="9" t="s">
        <v>37</v>
      </c>
      <c r="K1108" s="9">
        <v>500.1</v>
      </c>
      <c r="L1108" s="12"/>
      <c r="M1108" s="12"/>
      <c r="N1108" s="8">
        <v>11</v>
      </c>
      <c r="O1108" s="8">
        <v>30.249179999999999</v>
      </c>
      <c r="P1108" s="8">
        <v>23.353644000000006</v>
      </c>
      <c r="Q1108" s="8">
        <v>2</v>
      </c>
      <c r="R1108" s="8">
        <v>2</v>
      </c>
      <c r="S1108" s="8">
        <v>1</v>
      </c>
      <c r="T1108" s="8">
        <v>10</v>
      </c>
      <c r="U1108" s="13" t="s">
        <v>3005</v>
      </c>
      <c r="V1108" s="8" t="s">
        <v>212</v>
      </c>
      <c r="W1108" s="23" t="s">
        <v>134</v>
      </c>
      <c r="X1108" s="8" t="s">
        <v>59</v>
      </c>
      <c r="Y1108" s="8" t="s">
        <v>2257</v>
      </c>
    </row>
    <row r="1109" spans="1:25" ht="13.25" customHeight="1" x14ac:dyDescent="0.3">
      <c r="A1109" s="8">
        <v>1061</v>
      </c>
      <c r="B1109" s="9" t="s">
        <v>3006</v>
      </c>
      <c r="C1109" s="8">
        <v>173057512</v>
      </c>
      <c r="D1109" s="10" t="s">
        <v>3007</v>
      </c>
      <c r="E1109" s="8" t="s">
        <v>3008</v>
      </c>
      <c r="F1109" s="8" t="s">
        <v>2997</v>
      </c>
      <c r="G1109" s="13" t="s">
        <v>3009</v>
      </c>
      <c r="H1109" s="9">
        <v>0.05</v>
      </c>
      <c r="I1109" s="10" t="s">
        <v>46</v>
      </c>
      <c r="J1109" s="9" t="s">
        <v>37</v>
      </c>
      <c r="K1109" s="9">
        <v>9.8000000000000007</v>
      </c>
      <c r="L1109" s="12"/>
      <c r="M1109" s="9">
        <v>1</v>
      </c>
      <c r="N1109" s="8">
        <v>15</v>
      </c>
      <c r="O1109" s="8">
        <v>3.9939</v>
      </c>
      <c r="P1109" s="8">
        <v>12.088029999999998</v>
      </c>
      <c r="Q1109" s="8">
        <v>8</v>
      </c>
      <c r="R1109" s="8">
        <v>0</v>
      </c>
      <c r="S1109" s="8">
        <v>1</v>
      </c>
      <c r="T1109" s="8">
        <v>9</v>
      </c>
      <c r="U1109" s="13" t="s">
        <v>3009</v>
      </c>
      <c r="V1109" s="8"/>
      <c r="W1109" s="8" t="s">
        <v>134</v>
      </c>
      <c r="X1109" s="8" t="s">
        <v>3010</v>
      </c>
      <c r="Y1109" s="31" t="s">
        <v>3011</v>
      </c>
    </row>
    <row r="1110" spans="1:25" ht="13.25" customHeight="1" x14ac:dyDescent="0.3">
      <c r="A1110" s="8">
        <v>1062</v>
      </c>
      <c r="B1110" s="9" t="s">
        <v>3012</v>
      </c>
      <c r="C1110" s="8">
        <v>273114380</v>
      </c>
      <c r="D1110" s="10" t="s">
        <v>3013</v>
      </c>
      <c r="E1110" s="8" t="s">
        <v>3014</v>
      </c>
      <c r="F1110" s="8" t="s">
        <v>2997</v>
      </c>
      <c r="G1110" s="13" t="s">
        <v>3015</v>
      </c>
      <c r="H1110" s="9">
        <v>0.08</v>
      </c>
      <c r="I1110" s="10" t="s">
        <v>46</v>
      </c>
      <c r="J1110" s="9" t="s">
        <v>37</v>
      </c>
      <c r="K1110" s="9">
        <v>4.2</v>
      </c>
      <c r="L1110" s="12"/>
      <c r="M1110" s="12"/>
      <c r="N1110" s="8">
        <v>9</v>
      </c>
      <c r="O1110" s="8">
        <v>64.148399999999995</v>
      </c>
      <c r="P1110" s="8">
        <v>51.723300000000002</v>
      </c>
      <c r="Q1110" s="8">
        <v>0</v>
      </c>
      <c r="R1110" s="8">
        <v>4</v>
      </c>
      <c r="S1110" s="8">
        <v>1</v>
      </c>
      <c r="T1110" s="8">
        <v>10</v>
      </c>
      <c r="U1110" s="13" t="s">
        <v>3015</v>
      </c>
      <c r="V1110" s="8"/>
      <c r="W1110" s="8" t="s">
        <v>134</v>
      </c>
      <c r="X1110" s="8" t="s">
        <v>2196</v>
      </c>
      <c r="Y1110" s="31" t="s">
        <v>3016</v>
      </c>
    </row>
    <row r="1111" spans="1:25" ht="13.25" customHeight="1" x14ac:dyDescent="0.3">
      <c r="A1111" s="8">
        <v>1063</v>
      </c>
      <c r="B1111" s="13" t="s">
        <v>3012</v>
      </c>
      <c r="C1111" s="8">
        <v>273114380</v>
      </c>
      <c r="D1111" s="20" t="s">
        <v>3013</v>
      </c>
      <c r="E1111" s="8" t="s">
        <v>3014</v>
      </c>
      <c r="F1111" s="8" t="s">
        <v>2997</v>
      </c>
      <c r="G1111" s="13" t="s">
        <v>237</v>
      </c>
      <c r="H1111" s="13">
        <v>0.43</v>
      </c>
      <c r="I1111" s="20" t="s">
        <v>366</v>
      </c>
      <c r="J1111" s="13" t="s">
        <v>37</v>
      </c>
      <c r="K1111" s="13">
        <v>12.2</v>
      </c>
      <c r="L1111" s="21"/>
      <c r="M1111" s="21"/>
      <c r="N1111" s="8">
        <v>9</v>
      </c>
      <c r="O1111" s="8">
        <v>64.148399999999995</v>
      </c>
      <c r="P1111" s="8">
        <v>51.723300000000002</v>
      </c>
      <c r="Q1111" s="8">
        <v>0</v>
      </c>
      <c r="R1111" s="8">
        <v>4</v>
      </c>
      <c r="S1111" s="8">
        <v>1</v>
      </c>
      <c r="T1111" s="8">
        <v>10</v>
      </c>
      <c r="U1111" s="13" t="s">
        <v>237</v>
      </c>
      <c r="V1111" s="8"/>
      <c r="W1111" s="8" t="s">
        <v>134</v>
      </c>
      <c r="X1111" s="8" t="s">
        <v>703</v>
      </c>
      <c r="Y1111" s="31" t="s">
        <v>3016</v>
      </c>
    </row>
    <row r="1112" spans="1:25" ht="13.25" customHeight="1" x14ac:dyDescent="0.3">
      <c r="A1112" s="8">
        <v>1064</v>
      </c>
      <c r="B1112" s="9" t="s">
        <v>3017</v>
      </c>
      <c r="C1112" s="8">
        <v>173000664</v>
      </c>
      <c r="D1112" s="10" t="s">
        <v>3018</v>
      </c>
      <c r="E1112" s="8" t="s">
        <v>3019</v>
      </c>
      <c r="F1112" s="8" t="s">
        <v>2997</v>
      </c>
      <c r="G1112" s="13" t="s">
        <v>3020</v>
      </c>
      <c r="H1112" s="9">
        <v>1</v>
      </c>
      <c r="I1112" s="10" t="s">
        <v>46</v>
      </c>
      <c r="J1112" s="9" t="s">
        <v>37</v>
      </c>
      <c r="K1112" s="9">
        <v>286.89999999999998</v>
      </c>
      <c r="L1112" s="12"/>
      <c r="M1112" s="12"/>
      <c r="N1112" s="8">
        <v>5</v>
      </c>
      <c r="O1112" s="8">
        <v>1.3428</v>
      </c>
      <c r="P1112" s="8">
        <v>5.277000000000001</v>
      </c>
      <c r="Q1112" s="8">
        <v>0</v>
      </c>
      <c r="R1112" s="8">
        <v>1</v>
      </c>
      <c r="S1112" s="8">
        <v>1</v>
      </c>
      <c r="T1112" s="8">
        <v>10</v>
      </c>
      <c r="U1112" s="13" t="s">
        <v>3020</v>
      </c>
      <c r="V1112" s="8" t="s">
        <v>212</v>
      </c>
      <c r="W1112" s="23" t="s">
        <v>195</v>
      </c>
      <c r="X1112" s="8" t="s">
        <v>59</v>
      </c>
      <c r="Y1112" s="8" t="s">
        <v>3021</v>
      </c>
    </row>
    <row r="1113" spans="1:25" ht="13.25" customHeight="1" x14ac:dyDescent="0.3">
      <c r="A1113" s="8">
        <v>700</v>
      </c>
      <c r="B1113" s="9" t="s">
        <v>3022</v>
      </c>
      <c r="C1113" s="8">
        <v>173000664</v>
      </c>
      <c r="D1113" s="10" t="s">
        <v>3023</v>
      </c>
      <c r="E1113" s="8" t="s">
        <v>3024</v>
      </c>
      <c r="F1113" s="8" t="s">
        <v>2997</v>
      </c>
      <c r="G1113" s="9" t="s">
        <v>3025</v>
      </c>
      <c r="H1113" s="9">
        <v>4.3600000000000003</v>
      </c>
      <c r="I1113" s="10" t="s">
        <v>46</v>
      </c>
      <c r="J1113" s="9" t="s">
        <v>37</v>
      </c>
      <c r="K1113" s="9">
        <v>995.9</v>
      </c>
      <c r="L1113" s="12"/>
      <c r="M1113" s="12"/>
      <c r="N1113" s="8">
        <v>4</v>
      </c>
      <c r="O1113" s="8">
        <v>3.8218000000000005</v>
      </c>
      <c r="P1113" s="8">
        <v>21.393999999999998</v>
      </c>
      <c r="Q1113" s="8">
        <v>0</v>
      </c>
      <c r="R1113" s="8">
        <v>0</v>
      </c>
      <c r="S1113" s="8">
        <v>1</v>
      </c>
      <c r="T1113" s="8"/>
      <c r="U1113" s="9" t="s">
        <v>3025</v>
      </c>
      <c r="V1113" s="8"/>
      <c r="W1113" s="8"/>
      <c r="X1113" s="8"/>
      <c r="Y1113" s="8"/>
    </row>
    <row r="1114" spans="1:25" ht="13.25" customHeight="1" x14ac:dyDescent="0.3">
      <c r="A1114" s="8">
        <v>1066</v>
      </c>
      <c r="B1114" s="13" t="s">
        <v>3026</v>
      </c>
      <c r="C1114" s="8">
        <v>173000664</v>
      </c>
      <c r="D1114" s="20" t="s">
        <v>3027</v>
      </c>
      <c r="E1114" s="8" t="s">
        <v>3028</v>
      </c>
      <c r="F1114" s="8" t="s">
        <v>2997</v>
      </c>
      <c r="G1114" s="13" t="s">
        <v>3029</v>
      </c>
      <c r="H1114" s="13">
        <v>2.56</v>
      </c>
      <c r="I1114" s="20" t="s">
        <v>366</v>
      </c>
      <c r="J1114" s="13" t="s">
        <v>37</v>
      </c>
      <c r="K1114" s="13">
        <v>1.4</v>
      </c>
      <c r="L1114" s="21"/>
      <c r="M1114" s="21"/>
      <c r="N1114" s="8">
        <v>5</v>
      </c>
      <c r="O1114" s="8">
        <v>2.4968999999999992</v>
      </c>
      <c r="P1114" s="8">
        <v>11.497059999999998</v>
      </c>
      <c r="Q1114" s="8">
        <v>0</v>
      </c>
      <c r="R1114" s="8">
        <v>1</v>
      </c>
      <c r="S1114" s="8">
        <v>1</v>
      </c>
      <c r="T1114" s="8">
        <v>10</v>
      </c>
      <c r="U1114" s="13" t="s">
        <v>3029</v>
      </c>
      <c r="V1114" s="8" t="s">
        <v>212</v>
      </c>
      <c r="W1114" s="23" t="s">
        <v>195</v>
      </c>
      <c r="X1114" s="8" t="s">
        <v>59</v>
      </c>
      <c r="Y1114" s="8" t="s">
        <v>3021</v>
      </c>
    </row>
    <row r="1115" spans="1:25" ht="13.25" customHeight="1" x14ac:dyDescent="0.3">
      <c r="A1115" s="8">
        <v>1139</v>
      </c>
      <c r="B1115" s="9" t="s">
        <v>3026</v>
      </c>
      <c r="C1115" s="8">
        <v>173000664</v>
      </c>
      <c r="D1115" s="10" t="s">
        <v>3027</v>
      </c>
      <c r="E1115" s="8" t="s">
        <v>3028</v>
      </c>
      <c r="F1115" s="8" t="s">
        <v>2997</v>
      </c>
      <c r="G1115" s="13" t="s">
        <v>3029</v>
      </c>
      <c r="H1115" s="9">
        <v>2.56</v>
      </c>
      <c r="I1115" s="10" t="s">
        <v>46</v>
      </c>
      <c r="J1115" s="9" t="s">
        <v>37</v>
      </c>
      <c r="K1115" s="9">
        <v>626.6</v>
      </c>
      <c r="L1115" s="12"/>
      <c r="M1115" s="12"/>
      <c r="N1115" s="8">
        <v>5</v>
      </c>
      <c r="O1115" s="8">
        <v>2.4968999999999992</v>
      </c>
      <c r="P1115" s="8">
        <v>11.497059999999998</v>
      </c>
      <c r="Q1115" s="8">
        <v>0</v>
      </c>
      <c r="R1115" s="8">
        <v>1</v>
      </c>
      <c r="S1115" s="8">
        <v>1</v>
      </c>
      <c r="T1115" s="8">
        <v>10</v>
      </c>
      <c r="U1115" s="13" t="s">
        <v>3029</v>
      </c>
      <c r="V1115" s="8"/>
      <c r="W1115" s="8"/>
      <c r="X1115" s="8"/>
      <c r="Y1115" s="8" t="s">
        <v>3021</v>
      </c>
    </row>
    <row r="1116" spans="1:25" ht="13.25" customHeight="1" x14ac:dyDescent="0.3">
      <c r="A1116" s="8">
        <v>1068</v>
      </c>
      <c r="B1116" s="9" t="s">
        <v>3030</v>
      </c>
      <c r="C1116" s="8">
        <v>173000664</v>
      </c>
      <c r="D1116" s="10" t="s">
        <v>3031</v>
      </c>
      <c r="E1116" s="8" t="s">
        <v>3032</v>
      </c>
      <c r="F1116" s="8" t="s">
        <v>2997</v>
      </c>
      <c r="G1116" s="13" t="s">
        <v>3033</v>
      </c>
      <c r="H1116" s="9">
        <v>1.5</v>
      </c>
      <c r="I1116" s="10" t="s">
        <v>46</v>
      </c>
      <c r="J1116" s="9" t="s">
        <v>37</v>
      </c>
      <c r="K1116" s="9">
        <v>449.9</v>
      </c>
      <c r="L1116" s="12"/>
      <c r="M1116" s="12"/>
      <c r="N1116" s="8">
        <v>5</v>
      </c>
      <c r="O1116" s="8">
        <v>1.6043000000000001</v>
      </c>
      <c r="P1116" s="8">
        <v>6.9690000000000003</v>
      </c>
      <c r="Q1116" s="8">
        <v>0</v>
      </c>
      <c r="R1116" s="8">
        <v>1</v>
      </c>
      <c r="S1116" s="8">
        <v>1</v>
      </c>
      <c r="T1116" s="8">
        <v>10</v>
      </c>
      <c r="U1116" s="13" t="s">
        <v>3033</v>
      </c>
      <c r="V1116" s="8" t="s">
        <v>212</v>
      </c>
      <c r="W1116" s="23" t="s">
        <v>195</v>
      </c>
      <c r="X1116" s="8" t="s">
        <v>59</v>
      </c>
      <c r="Y1116" s="8" t="s">
        <v>3021</v>
      </c>
    </row>
    <row r="1117" spans="1:25" ht="13.25" customHeight="1" x14ac:dyDescent="0.3">
      <c r="A1117" s="8">
        <v>596</v>
      </c>
      <c r="B1117" s="9" t="s">
        <v>3034</v>
      </c>
      <c r="C1117" s="8">
        <v>173045168</v>
      </c>
      <c r="D1117" s="10" t="s">
        <v>3035</v>
      </c>
      <c r="E1117" s="8" t="s">
        <v>3036</v>
      </c>
      <c r="F1117" s="8" t="s">
        <v>2997</v>
      </c>
      <c r="G1117" s="13" t="s">
        <v>3037</v>
      </c>
      <c r="H1117" s="9">
        <v>4.8</v>
      </c>
      <c r="I1117" s="10" t="s">
        <v>153</v>
      </c>
      <c r="J1117" s="9" t="s">
        <v>54</v>
      </c>
      <c r="K1117" s="9">
        <v>4.2</v>
      </c>
      <c r="L1117" s="9">
        <v>0</v>
      </c>
      <c r="M1117" s="9">
        <v>0</v>
      </c>
      <c r="N1117" s="8">
        <v>13</v>
      </c>
      <c r="O1117" s="8">
        <v>91.542339999999996</v>
      </c>
      <c r="P1117" s="8">
        <v>131.55680000000001</v>
      </c>
      <c r="Q1117" s="8">
        <v>3</v>
      </c>
      <c r="R1117" s="8">
        <v>0</v>
      </c>
      <c r="S1117" s="8">
        <v>1</v>
      </c>
      <c r="T1117" s="8">
        <v>9.8000000000000007</v>
      </c>
      <c r="U1117" s="13" t="s">
        <v>3037</v>
      </c>
      <c r="V1117" s="8"/>
      <c r="W1117" s="8"/>
      <c r="X1117" s="8"/>
      <c r="Y1117" s="8" t="s">
        <v>3038</v>
      </c>
    </row>
    <row r="1118" spans="1:25" ht="13.25" customHeight="1" x14ac:dyDescent="0.3">
      <c r="A1118" s="8">
        <v>1069</v>
      </c>
      <c r="B1118" s="9" t="s">
        <v>3034</v>
      </c>
      <c r="C1118" s="8">
        <v>173045168</v>
      </c>
      <c r="D1118" s="10" t="s">
        <v>3035</v>
      </c>
      <c r="E1118" s="8" t="s">
        <v>3036</v>
      </c>
      <c r="F1118" s="8" t="s">
        <v>2997</v>
      </c>
      <c r="G1118" s="13" t="s">
        <v>3039</v>
      </c>
      <c r="H1118" s="9">
        <v>0.03</v>
      </c>
      <c r="I1118" s="10" t="s">
        <v>259</v>
      </c>
      <c r="J1118" s="9" t="s">
        <v>37</v>
      </c>
      <c r="K1118" s="9">
        <v>0</v>
      </c>
      <c r="L1118" s="9">
        <v>0</v>
      </c>
      <c r="M1118" s="9">
        <v>0</v>
      </c>
      <c r="N1118" s="8">
        <v>13</v>
      </c>
      <c r="O1118" s="8">
        <v>91.542339999999996</v>
      </c>
      <c r="P1118" s="8">
        <v>131.55680000000001</v>
      </c>
      <c r="Q1118" s="8">
        <v>3</v>
      </c>
      <c r="R1118" s="8">
        <v>0</v>
      </c>
      <c r="S1118" s="8">
        <v>1</v>
      </c>
      <c r="T1118" s="8">
        <v>9.8000000000000007</v>
      </c>
      <c r="U1118" s="13" t="s">
        <v>3039</v>
      </c>
      <c r="V1118" s="8"/>
      <c r="W1118" s="8"/>
      <c r="X1118" s="8"/>
      <c r="Y1118" s="8" t="s">
        <v>3038</v>
      </c>
    </row>
    <row r="1119" spans="1:25" ht="13.25" customHeight="1" x14ac:dyDescent="0.3">
      <c r="A1119" s="8">
        <v>1070</v>
      </c>
      <c r="B1119" s="9" t="s">
        <v>3034</v>
      </c>
      <c r="C1119" s="8">
        <v>173045168</v>
      </c>
      <c r="D1119" s="10" t="s">
        <v>3035</v>
      </c>
      <c r="E1119" s="8" t="s">
        <v>3036</v>
      </c>
      <c r="F1119" s="8" t="s">
        <v>2997</v>
      </c>
      <c r="G1119" s="13" t="s">
        <v>3040</v>
      </c>
      <c r="H1119" s="9">
        <v>10.1</v>
      </c>
      <c r="I1119" s="10" t="s">
        <v>859</v>
      </c>
      <c r="J1119" s="9" t="s">
        <v>37</v>
      </c>
      <c r="K1119" s="9">
        <v>163.5</v>
      </c>
      <c r="L1119" s="9">
        <v>0.44</v>
      </c>
      <c r="M1119" s="9">
        <v>0.18</v>
      </c>
      <c r="N1119" s="8">
        <v>13</v>
      </c>
      <c r="O1119" s="8">
        <v>91.542339999999996</v>
      </c>
      <c r="P1119" s="8">
        <v>131.55680000000001</v>
      </c>
      <c r="Q1119" s="8">
        <v>3</v>
      </c>
      <c r="R1119" s="8">
        <v>0</v>
      </c>
      <c r="S1119" s="8">
        <v>1</v>
      </c>
      <c r="T1119" s="8">
        <v>9.8000000000000007</v>
      </c>
      <c r="U1119" s="13" t="s">
        <v>3040</v>
      </c>
      <c r="V1119" s="8" t="s">
        <v>1440</v>
      </c>
      <c r="W1119" s="23" t="s">
        <v>55</v>
      </c>
      <c r="X1119" s="8" t="s">
        <v>59</v>
      </c>
      <c r="Y1119" s="8" t="s">
        <v>3038</v>
      </c>
    </row>
    <row r="1120" spans="1:25" ht="13.25" customHeight="1" x14ac:dyDescent="0.3">
      <c r="A1120" s="8">
        <v>1071</v>
      </c>
      <c r="B1120" s="9" t="s">
        <v>3034</v>
      </c>
      <c r="C1120" s="8">
        <v>173045168</v>
      </c>
      <c r="D1120" s="10" t="s">
        <v>3035</v>
      </c>
      <c r="E1120" s="8" t="s">
        <v>3036</v>
      </c>
      <c r="F1120" s="8" t="s">
        <v>2997</v>
      </c>
      <c r="G1120" s="13" t="s">
        <v>3040</v>
      </c>
      <c r="H1120" s="9">
        <v>10.1</v>
      </c>
      <c r="I1120" s="10" t="s">
        <v>46</v>
      </c>
      <c r="J1120" s="9" t="s">
        <v>37</v>
      </c>
      <c r="K1120" s="9">
        <v>8240.2999999999993</v>
      </c>
      <c r="L1120" s="9">
        <v>0</v>
      </c>
      <c r="M1120" s="9">
        <v>3</v>
      </c>
      <c r="N1120" s="8">
        <v>13</v>
      </c>
      <c r="O1120" s="8">
        <v>91.542339999999996</v>
      </c>
      <c r="P1120" s="8">
        <v>131.55680000000001</v>
      </c>
      <c r="Q1120" s="8">
        <v>3</v>
      </c>
      <c r="R1120" s="8">
        <v>0</v>
      </c>
      <c r="S1120" s="8">
        <v>1</v>
      </c>
      <c r="T1120" s="8">
        <v>9.8000000000000007</v>
      </c>
      <c r="U1120" s="13" t="s">
        <v>3040</v>
      </c>
      <c r="V1120" s="8"/>
      <c r="W1120" s="23" t="s">
        <v>55</v>
      </c>
      <c r="X1120" s="8"/>
      <c r="Y1120" s="8" t="s">
        <v>3038</v>
      </c>
    </row>
    <row r="1121" spans="1:25" ht="13.25" customHeight="1" x14ac:dyDescent="0.3">
      <c r="A1121" s="8">
        <v>1073</v>
      </c>
      <c r="B1121" s="9" t="s">
        <v>3034</v>
      </c>
      <c r="C1121" s="8">
        <v>173045168</v>
      </c>
      <c r="D1121" s="10" t="s">
        <v>3035</v>
      </c>
      <c r="E1121" s="8" t="s">
        <v>3036</v>
      </c>
      <c r="F1121" s="8" t="s">
        <v>2997</v>
      </c>
      <c r="G1121" s="13" t="s">
        <v>3040</v>
      </c>
      <c r="H1121" s="9">
        <v>10.1</v>
      </c>
      <c r="I1121" s="10" t="s">
        <v>153</v>
      </c>
      <c r="J1121" s="9" t="s">
        <v>54</v>
      </c>
      <c r="K1121" s="9">
        <v>4133.2</v>
      </c>
      <c r="L1121" s="9">
        <v>0</v>
      </c>
      <c r="M1121" s="9">
        <v>0</v>
      </c>
      <c r="N1121" s="8">
        <v>13</v>
      </c>
      <c r="O1121" s="8">
        <v>91.542339999999996</v>
      </c>
      <c r="P1121" s="8">
        <v>131.55680000000001</v>
      </c>
      <c r="Q1121" s="8">
        <v>3</v>
      </c>
      <c r="R1121" s="8">
        <v>0</v>
      </c>
      <c r="S1121" s="8">
        <v>1</v>
      </c>
      <c r="T1121" s="8">
        <v>9.8000000000000007</v>
      </c>
      <c r="U1121" s="13" t="s">
        <v>3040</v>
      </c>
      <c r="V1121" s="8"/>
      <c r="W1121" s="23" t="s">
        <v>55</v>
      </c>
      <c r="X1121" s="8"/>
      <c r="Y1121" s="8" t="s">
        <v>3038</v>
      </c>
    </row>
    <row r="1122" spans="1:25" ht="13.25" customHeight="1" x14ac:dyDescent="0.3">
      <c r="A1122" s="8">
        <v>1074</v>
      </c>
      <c r="B1122" s="9" t="s">
        <v>3041</v>
      </c>
      <c r="C1122" s="8">
        <v>173222266</v>
      </c>
      <c r="D1122" s="10" t="s">
        <v>3042</v>
      </c>
      <c r="E1122" s="8" t="s">
        <v>3043</v>
      </c>
      <c r="F1122" s="8" t="s">
        <v>2997</v>
      </c>
      <c r="G1122" s="9" t="s">
        <v>3044</v>
      </c>
      <c r="H1122" s="9">
        <v>0.5</v>
      </c>
      <c r="I1122" s="10" t="s">
        <v>46</v>
      </c>
      <c r="J1122" s="9" t="s">
        <v>37</v>
      </c>
      <c r="K1122" s="9">
        <v>57.8</v>
      </c>
      <c r="L1122" s="12"/>
      <c r="M1122" s="12"/>
      <c r="N1122" s="8">
        <v>5</v>
      </c>
      <c r="O1122" s="8">
        <v>1.988</v>
      </c>
      <c r="P1122" s="8">
        <v>2.7829999999999999</v>
      </c>
      <c r="Q1122" s="8">
        <v>0</v>
      </c>
      <c r="R1122" s="8">
        <v>0</v>
      </c>
      <c r="S1122" s="8">
        <v>1</v>
      </c>
      <c r="T1122" s="8"/>
      <c r="U1122" s="9" t="s">
        <v>3044</v>
      </c>
      <c r="V1122" s="8"/>
      <c r="W1122" s="8"/>
      <c r="X1122" s="8"/>
      <c r="Y1122" s="8"/>
    </row>
    <row r="1123" spans="1:25" ht="13.25" customHeight="1" x14ac:dyDescent="0.3">
      <c r="A1123" s="8">
        <v>1075</v>
      </c>
      <c r="B1123" s="9" t="s">
        <v>3041</v>
      </c>
      <c r="C1123" s="8">
        <v>173222266</v>
      </c>
      <c r="D1123" s="10" t="s">
        <v>3042</v>
      </c>
      <c r="E1123" s="8" t="s">
        <v>3043</v>
      </c>
      <c r="F1123" s="8" t="s">
        <v>2997</v>
      </c>
      <c r="G1123" s="9" t="s">
        <v>3045</v>
      </c>
      <c r="H1123" s="9">
        <v>2.76</v>
      </c>
      <c r="I1123" s="10" t="s">
        <v>238</v>
      </c>
      <c r="J1123" s="9" t="s">
        <v>37</v>
      </c>
      <c r="K1123" s="9">
        <v>22.8</v>
      </c>
      <c r="L1123" s="12"/>
      <c r="M1123" s="12"/>
      <c r="N1123" s="8">
        <v>5</v>
      </c>
      <c r="O1123" s="8">
        <v>1.988</v>
      </c>
      <c r="P1123" s="8">
        <v>2.7829999999999999</v>
      </c>
      <c r="Q1123" s="8">
        <v>0</v>
      </c>
      <c r="R1123" s="8">
        <v>0</v>
      </c>
      <c r="S1123" s="8">
        <v>1</v>
      </c>
      <c r="T1123" s="8"/>
      <c r="U1123" s="9" t="s">
        <v>3045</v>
      </c>
      <c r="V1123" s="8"/>
      <c r="W1123" s="8"/>
      <c r="X1123" s="8"/>
      <c r="Y1123" s="8"/>
    </row>
    <row r="1124" spans="1:25" ht="13.25" customHeight="1" x14ac:dyDescent="0.3">
      <c r="A1124" s="8">
        <v>1102</v>
      </c>
      <c r="B1124" s="9" t="s">
        <v>3041</v>
      </c>
      <c r="C1124" s="8">
        <v>173222266</v>
      </c>
      <c r="D1124" s="10" t="s">
        <v>3042</v>
      </c>
      <c r="E1124" s="8" t="s">
        <v>3043</v>
      </c>
      <c r="F1124" s="8" t="s">
        <v>2997</v>
      </c>
      <c r="G1124" s="9" t="s">
        <v>3045</v>
      </c>
      <c r="H1124" s="9">
        <v>2.76</v>
      </c>
      <c r="I1124" s="10" t="s">
        <v>46</v>
      </c>
      <c r="J1124" s="9" t="s">
        <v>37</v>
      </c>
      <c r="K1124" s="9">
        <v>1237</v>
      </c>
      <c r="L1124" s="12"/>
      <c r="M1124" s="12"/>
      <c r="N1124" s="8">
        <v>5</v>
      </c>
      <c r="O1124" s="8">
        <v>1.988</v>
      </c>
      <c r="P1124" s="8">
        <v>2.7829999999999999</v>
      </c>
      <c r="Q1124" s="8">
        <v>0</v>
      </c>
      <c r="R1124" s="8">
        <v>0</v>
      </c>
      <c r="S1124" s="8">
        <v>1</v>
      </c>
      <c r="T1124" s="8"/>
      <c r="U1124" s="9" t="s">
        <v>3045</v>
      </c>
      <c r="V1124" s="8"/>
      <c r="W1124" s="8"/>
      <c r="X1124" s="8"/>
      <c r="Y1124" s="8"/>
    </row>
    <row r="1125" spans="1:25" ht="13.25" customHeight="1" x14ac:dyDescent="0.3">
      <c r="A1125" s="8"/>
      <c r="B1125" s="9" t="s">
        <v>3034</v>
      </c>
      <c r="C1125" s="8">
        <v>173045168</v>
      </c>
      <c r="D1125" s="10" t="s">
        <v>3035</v>
      </c>
      <c r="E1125" s="8" t="s">
        <v>3036</v>
      </c>
      <c r="F1125" s="8"/>
      <c r="G1125" s="9"/>
      <c r="H1125" s="9"/>
      <c r="I1125" s="10"/>
      <c r="J1125" s="9"/>
      <c r="K1125" s="9"/>
      <c r="L1125" s="12"/>
      <c r="M1125" s="12"/>
      <c r="N1125" s="8"/>
      <c r="O1125" s="8"/>
      <c r="P1125" s="8"/>
      <c r="Q1125" s="8"/>
      <c r="R1125" s="8"/>
      <c r="S1125" s="8"/>
      <c r="T1125" s="8"/>
      <c r="U1125" s="9" t="s">
        <v>3046</v>
      </c>
      <c r="V1125" s="8" t="s">
        <v>3047</v>
      </c>
      <c r="W1125" s="23" t="s">
        <v>55</v>
      </c>
      <c r="X1125" s="8" t="s">
        <v>703</v>
      </c>
      <c r="Y1125" s="8" t="s">
        <v>3038</v>
      </c>
    </row>
    <row r="1126" spans="1:25" ht="13.25" customHeight="1" x14ac:dyDescent="0.3">
      <c r="A1126" s="8">
        <v>1077</v>
      </c>
      <c r="B1126" s="13" t="s">
        <v>3048</v>
      </c>
      <c r="C1126" s="8">
        <v>173732714</v>
      </c>
      <c r="D1126" s="20" t="s">
        <v>3049</v>
      </c>
      <c r="E1126" s="8" t="s">
        <v>3050</v>
      </c>
      <c r="F1126" s="8" t="s">
        <v>2997</v>
      </c>
      <c r="G1126" s="13" t="s">
        <v>3051</v>
      </c>
      <c r="H1126" s="13">
        <v>0.38</v>
      </c>
      <c r="I1126" s="20" t="s">
        <v>366</v>
      </c>
      <c r="J1126" s="13" t="s">
        <v>37</v>
      </c>
      <c r="K1126" s="13">
        <v>1.1000000000000001</v>
      </c>
      <c r="L1126" s="21"/>
      <c r="M1126" s="21"/>
      <c r="N1126" s="8">
        <v>11</v>
      </c>
      <c r="O1126" s="8">
        <v>32.906099999999995</v>
      </c>
      <c r="P1126" s="8">
        <v>28.805500000000002</v>
      </c>
      <c r="Q1126" s="8">
        <v>3</v>
      </c>
      <c r="R1126" s="8">
        <v>0</v>
      </c>
      <c r="S1126" s="8">
        <v>1</v>
      </c>
      <c r="T1126" s="8">
        <v>9</v>
      </c>
      <c r="U1126" s="13" t="s">
        <v>3051</v>
      </c>
      <c r="V1126" s="8"/>
      <c r="W1126" s="23" t="s">
        <v>195</v>
      </c>
      <c r="X1126" s="8" t="s">
        <v>76</v>
      </c>
      <c r="Y1126" s="8" t="s">
        <v>3052</v>
      </c>
    </row>
    <row r="1127" spans="1:25" ht="13.25" customHeight="1" x14ac:dyDescent="0.3">
      <c r="A1127" s="8">
        <v>1078</v>
      </c>
      <c r="B1127" s="9" t="s">
        <v>3048</v>
      </c>
      <c r="C1127" s="8">
        <v>173732714</v>
      </c>
      <c r="D1127" s="10" t="s">
        <v>3049</v>
      </c>
      <c r="E1127" s="8" t="s">
        <v>3050</v>
      </c>
      <c r="F1127" s="8" t="s">
        <v>2997</v>
      </c>
      <c r="G1127" s="13" t="s">
        <v>3053</v>
      </c>
      <c r="H1127" s="9">
        <v>0.14000000000000001</v>
      </c>
      <c r="I1127" s="10" t="s">
        <v>69</v>
      </c>
      <c r="J1127" s="9" t="s">
        <v>37</v>
      </c>
      <c r="K1127" s="9">
        <v>27.9</v>
      </c>
      <c r="L1127" s="12"/>
      <c r="M1127" s="12"/>
      <c r="N1127" s="8">
        <v>11</v>
      </c>
      <c r="O1127" s="8">
        <v>32.906099999999995</v>
      </c>
      <c r="P1127" s="8">
        <v>28.805500000000002</v>
      </c>
      <c r="Q1127" s="8">
        <v>3</v>
      </c>
      <c r="R1127" s="8">
        <v>0</v>
      </c>
      <c r="S1127" s="8">
        <v>1</v>
      </c>
      <c r="T1127" s="8">
        <v>9</v>
      </c>
      <c r="U1127" s="13" t="s">
        <v>3053</v>
      </c>
      <c r="V1127" s="8" t="s">
        <v>119</v>
      </c>
      <c r="W1127" s="23" t="s">
        <v>195</v>
      </c>
      <c r="X1127" s="8" t="s">
        <v>994</v>
      </c>
      <c r="Y1127" s="8" t="s">
        <v>3052</v>
      </c>
    </row>
    <row r="1128" spans="1:25" ht="13.25" customHeight="1" x14ac:dyDescent="0.3">
      <c r="A1128" s="8">
        <v>343</v>
      </c>
      <c r="B1128" s="9" t="s">
        <v>3054</v>
      </c>
      <c r="C1128" s="8">
        <v>173000664</v>
      </c>
      <c r="D1128" s="10" t="s">
        <v>3055</v>
      </c>
      <c r="E1128" s="8" t="s">
        <v>3056</v>
      </c>
      <c r="F1128" s="8" t="s">
        <v>2997</v>
      </c>
      <c r="G1128" s="9" t="s">
        <v>3057</v>
      </c>
      <c r="H1128" s="9">
        <v>7</v>
      </c>
      <c r="I1128" s="10" t="s">
        <v>46</v>
      </c>
      <c r="J1128" s="9" t="s">
        <v>37</v>
      </c>
      <c r="K1128" s="9">
        <v>256.8</v>
      </c>
      <c r="L1128" s="12"/>
      <c r="M1128" s="12"/>
      <c r="N1128" s="8">
        <v>5</v>
      </c>
      <c r="O1128" s="8">
        <v>8.3770999999999987</v>
      </c>
      <c r="P1128" s="8">
        <v>60.558000000000007</v>
      </c>
      <c r="Q1128" s="8">
        <v>0</v>
      </c>
      <c r="R1128" s="8">
        <v>0</v>
      </c>
      <c r="S1128" s="8">
        <v>1</v>
      </c>
      <c r="T1128" s="8"/>
      <c r="U1128" s="9" t="s">
        <v>3057</v>
      </c>
      <c r="V1128" s="8"/>
      <c r="W1128" s="8"/>
      <c r="X1128" s="8"/>
      <c r="Y1128" s="8"/>
    </row>
    <row r="1129" spans="1:25" ht="13.25" customHeight="1" x14ac:dyDescent="0.3">
      <c r="A1129" s="8">
        <v>1079</v>
      </c>
      <c r="B1129" s="13" t="s">
        <v>3054</v>
      </c>
      <c r="C1129" s="8">
        <v>173000664</v>
      </c>
      <c r="D1129" s="20" t="s">
        <v>3055</v>
      </c>
      <c r="E1129" s="8" t="s">
        <v>3056</v>
      </c>
      <c r="F1129" s="8" t="s">
        <v>2997</v>
      </c>
      <c r="G1129" s="13" t="s">
        <v>3057</v>
      </c>
      <c r="H1129" s="13">
        <v>7</v>
      </c>
      <c r="I1129" s="20" t="s">
        <v>366</v>
      </c>
      <c r="J1129" s="13" t="s">
        <v>37</v>
      </c>
      <c r="K1129" s="13">
        <v>0.2</v>
      </c>
      <c r="L1129" s="21"/>
      <c r="M1129" s="21"/>
      <c r="N1129" s="8">
        <v>5</v>
      </c>
      <c r="O1129" s="8">
        <v>8.3770999999999987</v>
      </c>
      <c r="P1129" s="8">
        <v>60.558000000000007</v>
      </c>
      <c r="Q1129" s="8">
        <v>0</v>
      </c>
      <c r="R1129" s="8">
        <v>0</v>
      </c>
      <c r="S1129" s="8">
        <v>1</v>
      </c>
      <c r="T1129" s="8"/>
      <c r="U1129" s="13" t="s">
        <v>3057</v>
      </c>
      <c r="V1129" s="8"/>
      <c r="W1129" s="8"/>
      <c r="X1129" s="8"/>
      <c r="Y1129" s="8"/>
    </row>
    <row r="1130" spans="1:25" ht="13.25" customHeight="1" x14ac:dyDescent="0.3">
      <c r="A1130" s="8">
        <v>1080</v>
      </c>
      <c r="B1130" s="9" t="s">
        <v>3054</v>
      </c>
      <c r="C1130" s="8">
        <v>173000664</v>
      </c>
      <c r="D1130" s="10" t="s">
        <v>3055</v>
      </c>
      <c r="E1130" s="8" t="s">
        <v>3056</v>
      </c>
      <c r="F1130" s="8" t="s">
        <v>2997</v>
      </c>
      <c r="G1130" s="9" t="s">
        <v>3057</v>
      </c>
      <c r="H1130" s="9">
        <v>7</v>
      </c>
      <c r="I1130" s="10" t="s">
        <v>630</v>
      </c>
      <c r="J1130" s="9" t="s">
        <v>37</v>
      </c>
      <c r="K1130" s="9">
        <v>942</v>
      </c>
      <c r="L1130" s="12"/>
      <c r="M1130" s="12"/>
      <c r="N1130" s="8">
        <v>5</v>
      </c>
      <c r="O1130" s="8">
        <v>8.3770999999999987</v>
      </c>
      <c r="P1130" s="8">
        <v>60.558000000000007</v>
      </c>
      <c r="Q1130" s="8">
        <v>0</v>
      </c>
      <c r="R1130" s="8">
        <v>0</v>
      </c>
      <c r="S1130" s="8">
        <v>1</v>
      </c>
      <c r="T1130" s="8"/>
      <c r="U1130" s="9" t="s">
        <v>3057</v>
      </c>
      <c r="V1130" s="8"/>
      <c r="W1130" s="8"/>
      <c r="X1130" s="8"/>
      <c r="Y1130" s="8"/>
    </row>
    <row r="1131" spans="1:25" ht="13.25" customHeight="1" x14ac:dyDescent="0.3">
      <c r="A1131" s="8">
        <v>1082</v>
      </c>
      <c r="B1131" s="9" t="s">
        <v>3058</v>
      </c>
      <c r="C1131" s="8">
        <v>305260649</v>
      </c>
      <c r="D1131" s="10" t="s">
        <v>3059</v>
      </c>
      <c r="E1131" s="8" t="s">
        <v>3060</v>
      </c>
      <c r="F1131" s="8" t="s">
        <v>2997</v>
      </c>
      <c r="G1131" s="9" t="s">
        <v>3061</v>
      </c>
      <c r="H1131" s="9">
        <v>1.46</v>
      </c>
      <c r="I1131" s="10" t="s">
        <v>69</v>
      </c>
      <c r="J1131" s="9" t="s">
        <v>37</v>
      </c>
      <c r="K1131" s="9">
        <v>307.8</v>
      </c>
      <c r="L1131" s="9">
        <v>3.0000000000000001E-3</v>
      </c>
      <c r="M1131" s="9">
        <v>0</v>
      </c>
      <c r="N1131" s="8">
        <v>2</v>
      </c>
      <c r="O1131" s="8">
        <v>1.52</v>
      </c>
      <c r="P1131" s="8">
        <v>4.3090999999999999</v>
      </c>
      <c r="Q1131" s="8">
        <v>0</v>
      </c>
      <c r="R1131" s="8">
        <v>0</v>
      </c>
      <c r="S1131" s="8">
        <v>1</v>
      </c>
      <c r="T1131" s="8"/>
      <c r="U1131" s="9" t="s">
        <v>3061</v>
      </c>
      <c r="V1131" s="8"/>
      <c r="W1131" s="8"/>
      <c r="X1131" s="8"/>
      <c r="Y1131" s="8"/>
    </row>
    <row r="1132" spans="1:25" ht="13.25" customHeight="1" x14ac:dyDescent="0.3">
      <c r="A1132" s="8">
        <v>1083</v>
      </c>
      <c r="B1132" s="9" t="s">
        <v>3058</v>
      </c>
      <c r="C1132" s="8">
        <v>305260649</v>
      </c>
      <c r="D1132" s="10" t="s">
        <v>3059</v>
      </c>
      <c r="E1132" s="8" t="s">
        <v>3060</v>
      </c>
      <c r="F1132" s="8" t="s">
        <v>2997</v>
      </c>
      <c r="G1132" s="9" t="s">
        <v>3061</v>
      </c>
      <c r="H1132" s="9">
        <v>1.46</v>
      </c>
      <c r="I1132" s="10" t="s">
        <v>238</v>
      </c>
      <c r="J1132" s="9" t="s">
        <v>37</v>
      </c>
      <c r="K1132" s="9">
        <v>11.4</v>
      </c>
      <c r="L1132" s="9">
        <v>0</v>
      </c>
      <c r="M1132" s="9">
        <v>1E-3</v>
      </c>
      <c r="N1132" s="8">
        <v>2</v>
      </c>
      <c r="O1132" s="8">
        <v>1.52</v>
      </c>
      <c r="P1132" s="8">
        <v>4.3090999999999999</v>
      </c>
      <c r="Q1132" s="8">
        <v>0</v>
      </c>
      <c r="R1132" s="8">
        <v>0</v>
      </c>
      <c r="S1132" s="8">
        <v>1</v>
      </c>
      <c r="T1132" s="8"/>
      <c r="U1132" s="9" t="s">
        <v>3061</v>
      </c>
      <c r="V1132" s="8"/>
      <c r="W1132" s="8"/>
      <c r="X1132" s="8"/>
      <c r="Y1132" s="8"/>
    </row>
    <row r="1133" spans="1:25" ht="13.25" customHeight="1" x14ac:dyDescent="0.3">
      <c r="A1133" s="8">
        <v>1084</v>
      </c>
      <c r="B1133" s="9" t="s">
        <v>3062</v>
      </c>
      <c r="C1133" s="8">
        <v>111787999</v>
      </c>
      <c r="D1133" s="10" t="s">
        <v>3063</v>
      </c>
      <c r="E1133" s="8" t="s">
        <v>3064</v>
      </c>
      <c r="F1133" s="8" t="s">
        <v>34</v>
      </c>
      <c r="G1133" s="13" t="s">
        <v>3065</v>
      </c>
      <c r="H1133" s="9">
        <v>3</v>
      </c>
      <c r="I1133" s="10" t="s">
        <v>799</v>
      </c>
      <c r="J1133" s="9" t="s">
        <v>37</v>
      </c>
      <c r="K1133" s="9">
        <v>1977</v>
      </c>
      <c r="L1133" s="12"/>
      <c r="M1133" s="12"/>
      <c r="N1133" s="8">
        <v>6</v>
      </c>
      <c r="O1133" s="8">
        <v>20.059399999999997</v>
      </c>
      <c r="P1133" s="8">
        <v>31.576999999999998</v>
      </c>
      <c r="Q1133" s="8">
        <v>1</v>
      </c>
      <c r="R1133" s="8">
        <v>0</v>
      </c>
      <c r="S1133" s="8">
        <v>1</v>
      </c>
      <c r="T1133" s="8">
        <v>9</v>
      </c>
      <c r="U1133" s="13" t="s">
        <v>3065</v>
      </c>
      <c r="V1133" s="8"/>
      <c r="W1133" s="8" t="s">
        <v>134</v>
      </c>
      <c r="X1133" s="8" t="s">
        <v>3066</v>
      </c>
      <c r="Y1133" s="8" t="s">
        <v>3067</v>
      </c>
    </row>
    <row r="1134" spans="1:25" ht="13.25" customHeight="1" x14ac:dyDescent="0.3">
      <c r="A1134" s="8">
        <v>1085</v>
      </c>
      <c r="B1134" s="9" t="s">
        <v>3062</v>
      </c>
      <c r="C1134" s="8">
        <v>111787999</v>
      </c>
      <c r="D1134" s="10" t="s">
        <v>3063</v>
      </c>
      <c r="E1134" s="8" t="s">
        <v>3064</v>
      </c>
      <c r="F1134" s="8" t="s">
        <v>34</v>
      </c>
      <c r="G1134" s="13" t="s">
        <v>3068</v>
      </c>
      <c r="H1134" s="9">
        <v>0.78</v>
      </c>
      <c r="I1134" s="10" t="s">
        <v>53</v>
      </c>
      <c r="J1134" s="9" t="s">
        <v>54</v>
      </c>
      <c r="K1134" s="9">
        <v>15.9</v>
      </c>
      <c r="L1134" s="12"/>
      <c r="M1134" s="12"/>
      <c r="N1134" s="8">
        <v>6</v>
      </c>
      <c r="O1134" s="8">
        <v>20.059399999999997</v>
      </c>
      <c r="P1134" s="8">
        <v>31.576999999999998</v>
      </c>
      <c r="Q1134" s="8">
        <v>1</v>
      </c>
      <c r="R1134" s="8">
        <v>0</v>
      </c>
      <c r="S1134" s="8">
        <v>1</v>
      </c>
      <c r="T1134" s="8">
        <v>9</v>
      </c>
      <c r="U1134" s="13" t="s">
        <v>3068</v>
      </c>
      <c r="V1134" s="8"/>
      <c r="W1134" s="8" t="s">
        <v>134</v>
      </c>
      <c r="X1134" s="8"/>
      <c r="Y1134" s="8" t="s">
        <v>3067</v>
      </c>
    </row>
    <row r="1135" spans="1:25" ht="13.25" customHeight="1" x14ac:dyDescent="0.3">
      <c r="A1135" s="8">
        <v>465</v>
      </c>
      <c r="B1135" s="9" t="s">
        <v>3069</v>
      </c>
      <c r="C1135" s="8">
        <v>249664610</v>
      </c>
      <c r="D1135" s="10" t="s">
        <v>3070</v>
      </c>
      <c r="E1135" s="8" t="s">
        <v>3071</v>
      </c>
      <c r="F1135" s="8" t="s">
        <v>34</v>
      </c>
      <c r="G1135" s="13" t="s">
        <v>3072</v>
      </c>
      <c r="H1135" s="9">
        <v>6</v>
      </c>
      <c r="I1135" s="10" t="s">
        <v>53</v>
      </c>
      <c r="J1135" s="9" t="s">
        <v>54</v>
      </c>
      <c r="K1135" s="9">
        <v>354.3</v>
      </c>
      <c r="L1135" s="12"/>
      <c r="M1135" s="12"/>
      <c r="N1135" s="8">
        <v>37</v>
      </c>
      <c r="O1135" s="8">
        <v>11.7476</v>
      </c>
      <c r="P1135" s="8">
        <v>21.781443999999997</v>
      </c>
      <c r="Q1135" s="8">
        <v>3</v>
      </c>
      <c r="R1135" s="8">
        <v>2</v>
      </c>
      <c r="S1135" s="8">
        <v>1</v>
      </c>
      <c r="T1135" s="8">
        <v>10</v>
      </c>
      <c r="U1135" s="13" t="s">
        <v>3072</v>
      </c>
      <c r="V1135" s="8"/>
      <c r="W1135" s="8" t="s">
        <v>134</v>
      </c>
      <c r="X1135" s="8" t="s">
        <v>59</v>
      </c>
      <c r="Y1135" s="8" t="s">
        <v>3073</v>
      </c>
    </row>
    <row r="1136" spans="1:25" ht="13.25" customHeight="1" x14ac:dyDescent="0.3">
      <c r="A1136" s="8"/>
      <c r="B1136" s="9"/>
      <c r="C1136" s="8"/>
      <c r="D1136" s="10"/>
      <c r="E1136" s="8"/>
      <c r="F1136" s="8"/>
      <c r="G1136" s="11"/>
      <c r="H1136" s="9"/>
      <c r="I1136" s="10"/>
      <c r="J1136" s="9"/>
      <c r="K1136" s="9"/>
      <c r="L1136" s="12"/>
      <c r="M1136" s="12"/>
      <c r="N1136" s="8"/>
      <c r="O1136" s="8"/>
      <c r="P1136" s="8"/>
      <c r="Q1136" s="8"/>
      <c r="R1136" s="8"/>
      <c r="S1136" s="8"/>
      <c r="T1136" s="8">
        <v>1</v>
      </c>
      <c r="U1136" s="11" t="s">
        <v>3074</v>
      </c>
      <c r="V1136" s="8"/>
      <c r="W1136" s="8" t="s">
        <v>134</v>
      </c>
      <c r="X1136" s="29" t="s">
        <v>3075</v>
      </c>
      <c r="Y1136" s="8" t="s">
        <v>3073</v>
      </c>
    </row>
    <row r="1137" spans="1:25" ht="13.25" customHeight="1" x14ac:dyDescent="0.3">
      <c r="A1137" s="8">
        <v>1086</v>
      </c>
      <c r="B1137" s="9" t="s">
        <v>3069</v>
      </c>
      <c r="C1137" s="8">
        <v>249664610</v>
      </c>
      <c r="D1137" s="10" t="s">
        <v>3070</v>
      </c>
      <c r="E1137" s="8" t="s">
        <v>3071</v>
      </c>
      <c r="F1137" s="8" t="s">
        <v>34</v>
      </c>
      <c r="G1137" s="13" t="s">
        <v>3076</v>
      </c>
      <c r="H1137" s="9">
        <v>0.85</v>
      </c>
      <c r="I1137" s="10" t="s">
        <v>53</v>
      </c>
      <c r="J1137" s="9" t="s">
        <v>54</v>
      </c>
      <c r="K1137" s="9">
        <v>35.200000000000003</v>
      </c>
      <c r="L1137" s="12"/>
      <c r="M1137" s="12"/>
      <c r="N1137" s="8">
        <v>37</v>
      </c>
      <c r="O1137" s="8">
        <v>11.7476</v>
      </c>
      <c r="P1137" s="8">
        <v>21.781443999999997</v>
      </c>
      <c r="Q1137" s="8">
        <v>3</v>
      </c>
      <c r="R1137" s="8">
        <v>2</v>
      </c>
      <c r="S1137" s="8">
        <v>1</v>
      </c>
      <c r="T1137" s="8">
        <v>10</v>
      </c>
      <c r="U1137" s="13" t="s">
        <v>3076</v>
      </c>
      <c r="V1137" s="8"/>
      <c r="W1137" s="8" t="s">
        <v>134</v>
      </c>
      <c r="X1137" s="8"/>
      <c r="Y1137" s="8" t="s">
        <v>3073</v>
      </c>
    </row>
    <row r="1138" spans="1:25" ht="13.25" customHeight="1" x14ac:dyDescent="0.3">
      <c r="A1138" s="8">
        <v>1088</v>
      </c>
      <c r="B1138" s="9" t="s">
        <v>3077</v>
      </c>
      <c r="C1138" s="8">
        <v>149717784</v>
      </c>
      <c r="D1138" s="10" t="s">
        <v>3078</v>
      </c>
      <c r="E1138" s="8" t="s">
        <v>3079</v>
      </c>
      <c r="F1138" s="8" t="s">
        <v>34</v>
      </c>
      <c r="G1138" s="9" t="s">
        <v>3080</v>
      </c>
      <c r="H1138" s="9">
        <v>0.6</v>
      </c>
      <c r="I1138" s="10" t="s">
        <v>46</v>
      </c>
      <c r="J1138" s="9" t="s">
        <v>37</v>
      </c>
      <c r="K1138" s="9">
        <v>54.7</v>
      </c>
      <c r="L1138" s="12"/>
      <c r="M1138" s="9">
        <v>0.6</v>
      </c>
      <c r="N1138" s="8">
        <v>5</v>
      </c>
      <c r="O1138" s="8">
        <v>1.9122139999999999</v>
      </c>
      <c r="P1138" s="8">
        <v>5.2600229999999994</v>
      </c>
      <c r="Q1138" s="8">
        <v>0</v>
      </c>
      <c r="R1138" s="8">
        <v>0</v>
      </c>
      <c r="S1138" s="8">
        <v>1</v>
      </c>
      <c r="T1138" s="8"/>
      <c r="U1138" s="9" t="s">
        <v>3080</v>
      </c>
      <c r="V1138" s="8"/>
      <c r="W1138" s="8"/>
      <c r="X1138" s="8"/>
      <c r="Y1138" s="8"/>
    </row>
    <row r="1139" spans="1:25" ht="13.25" customHeight="1" x14ac:dyDescent="0.3">
      <c r="A1139" s="8">
        <v>1089</v>
      </c>
      <c r="B1139" s="9" t="s">
        <v>3077</v>
      </c>
      <c r="C1139" s="8">
        <v>149717784</v>
      </c>
      <c r="D1139" s="10" t="s">
        <v>3078</v>
      </c>
      <c r="E1139" s="8" t="s">
        <v>3079</v>
      </c>
      <c r="F1139" s="8" t="s">
        <v>34</v>
      </c>
      <c r="G1139" s="9" t="s">
        <v>3080</v>
      </c>
      <c r="H1139" s="9">
        <v>0.6</v>
      </c>
      <c r="I1139" s="10" t="s">
        <v>46</v>
      </c>
      <c r="J1139" s="9" t="s">
        <v>37</v>
      </c>
      <c r="K1139" s="9">
        <v>82</v>
      </c>
      <c r="L1139" s="12"/>
      <c r="M1139" s="9">
        <v>0.6</v>
      </c>
      <c r="N1139" s="8">
        <v>5</v>
      </c>
      <c r="O1139" s="8">
        <v>1.9122139999999999</v>
      </c>
      <c r="P1139" s="8">
        <v>5.2600229999999994</v>
      </c>
      <c r="Q1139" s="8">
        <v>0</v>
      </c>
      <c r="R1139" s="8">
        <v>0</v>
      </c>
      <c r="S1139" s="8">
        <v>1</v>
      </c>
      <c r="T1139" s="8"/>
      <c r="U1139" s="9" t="s">
        <v>3080</v>
      </c>
      <c r="V1139" s="8"/>
      <c r="W1139" s="8"/>
      <c r="X1139" s="8"/>
      <c r="Y1139" s="8"/>
    </row>
    <row r="1140" spans="1:25" ht="13.25" customHeight="1" x14ac:dyDescent="0.3">
      <c r="A1140" s="8">
        <v>1090</v>
      </c>
      <c r="B1140" s="9" t="s">
        <v>3081</v>
      </c>
      <c r="C1140" s="8">
        <v>149733112</v>
      </c>
      <c r="D1140" s="10" t="s">
        <v>3082</v>
      </c>
      <c r="E1140" s="8" t="s">
        <v>3083</v>
      </c>
      <c r="F1140" s="8" t="s">
        <v>34</v>
      </c>
      <c r="G1140" s="13" t="s">
        <v>3084</v>
      </c>
      <c r="H1140" s="9">
        <v>0.99</v>
      </c>
      <c r="I1140" s="10" t="s">
        <v>46</v>
      </c>
      <c r="J1140" s="9" t="s">
        <v>37</v>
      </c>
      <c r="K1140" s="9">
        <v>67.3</v>
      </c>
      <c r="L1140" s="12"/>
      <c r="M1140" s="12"/>
      <c r="N1140" s="8">
        <v>5</v>
      </c>
      <c r="O1140" s="8">
        <v>0.78999999999999992</v>
      </c>
      <c r="P1140" s="8">
        <v>0.87900800000000001</v>
      </c>
      <c r="Q1140" s="8">
        <v>3</v>
      </c>
      <c r="R1140" s="8">
        <v>0</v>
      </c>
      <c r="S1140" s="8">
        <v>1</v>
      </c>
      <c r="T1140" s="8">
        <v>9</v>
      </c>
      <c r="U1140" s="13" t="s">
        <v>3084</v>
      </c>
      <c r="V1140" s="8"/>
      <c r="W1140" s="8" t="s">
        <v>134</v>
      </c>
      <c r="X1140" s="8" t="s">
        <v>2001</v>
      </c>
      <c r="Y1140" s="31" t="s">
        <v>3085</v>
      </c>
    </row>
    <row r="1141" spans="1:25" ht="13.25" customHeight="1" x14ac:dyDescent="0.3">
      <c r="A1141" s="8">
        <v>283</v>
      </c>
      <c r="B1141" s="9" t="s">
        <v>3086</v>
      </c>
      <c r="C1141" s="8">
        <v>133818917</v>
      </c>
      <c r="D1141" s="10" t="s">
        <v>3087</v>
      </c>
      <c r="E1141" s="8" t="s">
        <v>3088</v>
      </c>
      <c r="F1141" s="8" t="s">
        <v>34</v>
      </c>
      <c r="G1141" s="9" t="s">
        <v>3089</v>
      </c>
      <c r="H1141" s="9">
        <v>7.18</v>
      </c>
      <c r="I1141" s="10" t="s">
        <v>53</v>
      </c>
      <c r="J1141" s="9" t="s">
        <v>54</v>
      </c>
      <c r="K1141" s="9">
        <v>39.700000000000003</v>
      </c>
      <c r="L1141" s="12"/>
      <c r="M1141" s="12"/>
      <c r="N1141" s="8">
        <v>10</v>
      </c>
      <c r="O1141" s="8">
        <v>11.076002000000001</v>
      </c>
      <c r="P1141" s="8">
        <v>45.380957000000002</v>
      </c>
      <c r="Q1141" s="8">
        <v>0</v>
      </c>
      <c r="R1141" s="8">
        <v>0</v>
      </c>
      <c r="S1141" s="8">
        <v>1</v>
      </c>
      <c r="T1141" s="8"/>
      <c r="U1141" s="9" t="s">
        <v>3089</v>
      </c>
      <c r="V1141" s="8"/>
      <c r="W1141" s="8"/>
      <c r="X1141" s="8"/>
      <c r="Y1141" s="8"/>
    </row>
    <row r="1142" spans="1:25" ht="13.25" customHeight="1" x14ac:dyDescent="0.3">
      <c r="A1142" s="8">
        <v>928</v>
      </c>
      <c r="B1142" s="9" t="s">
        <v>3086</v>
      </c>
      <c r="C1142" s="8">
        <v>133818917</v>
      </c>
      <c r="D1142" s="10" t="s">
        <v>3087</v>
      </c>
      <c r="E1142" s="8" t="s">
        <v>3088</v>
      </c>
      <c r="F1142" s="8" t="s">
        <v>34</v>
      </c>
      <c r="G1142" s="9" t="s">
        <v>3090</v>
      </c>
      <c r="H1142" s="9">
        <v>3.45</v>
      </c>
      <c r="I1142" s="10" t="s">
        <v>53</v>
      </c>
      <c r="J1142" s="9" t="s">
        <v>54</v>
      </c>
      <c r="K1142" s="9">
        <v>25.5</v>
      </c>
      <c r="L1142" s="12"/>
      <c r="M1142" s="12"/>
      <c r="N1142" s="8">
        <v>10</v>
      </c>
      <c r="O1142" s="8">
        <v>11.076002000000001</v>
      </c>
      <c r="P1142" s="8">
        <v>45.380957000000002</v>
      </c>
      <c r="Q1142" s="8">
        <v>0</v>
      </c>
      <c r="R1142" s="8">
        <v>0</v>
      </c>
      <c r="S1142" s="8">
        <v>1</v>
      </c>
      <c r="T1142" s="8"/>
      <c r="U1142" s="9" t="s">
        <v>3090</v>
      </c>
      <c r="V1142" s="8"/>
      <c r="W1142" s="8"/>
      <c r="X1142" s="8"/>
      <c r="Y1142" s="8"/>
    </row>
    <row r="1143" spans="1:25" ht="13.25" customHeight="1" x14ac:dyDescent="0.3">
      <c r="A1143" s="8">
        <v>1092</v>
      </c>
      <c r="B1143" s="9" t="s">
        <v>3086</v>
      </c>
      <c r="C1143" s="8">
        <v>133818917</v>
      </c>
      <c r="D1143" s="10" t="s">
        <v>3087</v>
      </c>
      <c r="E1143" s="8" t="s">
        <v>3088</v>
      </c>
      <c r="F1143" s="8" t="s">
        <v>34</v>
      </c>
      <c r="G1143" s="9" t="s">
        <v>3091</v>
      </c>
      <c r="H1143" s="9">
        <v>0.22</v>
      </c>
      <c r="I1143" s="10" t="s">
        <v>53</v>
      </c>
      <c r="J1143" s="9" t="s">
        <v>54</v>
      </c>
      <c r="K1143" s="9">
        <v>34.4</v>
      </c>
      <c r="L1143" s="12"/>
      <c r="M1143" s="12"/>
      <c r="N1143" s="8">
        <v>10</v>
      </c>
      <c r="O1143" s="8">
        <v>11.076002000000001</v>
      </c>
      <c r="P1143" s="8">
        <v>45.380957000000002</v>
      </c>
      <c r="Q1143" s="8">
        <v>0</v>
      </c>
      <c r="R1143" s="8">
        <v>0</v>
      </c>
      <c r="S1143" s="8">
        <v>1</v>
      </c>
      <c r="T1143" s="8"/>
      <c r="U1143" s="9" t="s">
        <v>3091</v>
      </c>
      <c r="V1143" s="8"/>
      <c r="W1143" s="8"/>
      <c r="X1143" s="8"/>
      <c r="Y1143" s="8"/>
    </row>
    <row r="1144" spans="1:25" ht="13.25" customHeight="1" x14ac:dyDescent="0.3">
      <c r="A1144" s="8">
        <v>1094</v>
      </c>
      <c r="B1144" s="9" t="s">
        <v>3086</v>
      </c>
      <c r="C1144" s="8">
        <v>133818917</v>
      </c>
      <c r="D1144" s="10" t="s">
        <v>3087</v>
      </c>
      <c r="E1144" s="8" t="s">
        <v>3088</v>
      </c>
      <c r="F1144" s="8" t="s">
        <v>34</v>
      </c>
      <c r="G1144" s="9" t="s">
        <v>3092</v>
      </c>
      <c r="H1144" s="9">
        <v>1.7</v>
      </c>
      <c r="I1144" s="10" t="s">
        <v>53</v>
      </c>
      <c r="J1144" s="9" t="s">
        <v>54</v>
      </c>
      <c r="K1144" s="9">
        <v>395.2</v>
      </c>
      <c r="L1144" s="12"/>
      <c r="M1144" s="12"/>
      <c r="N1144" s="8">
        <v>10</v>
      </c>
      <c r="O1144" s="8">
        <v>11.076002000000001</v>
      </c>
      <c r="P1144" s="8">
        <v>45.380957000000002</v>
      </c>
      <c r="Q1144" s="8">
        <v>0</v>
      </c>
      <c r="R1144" s="8">
        <v>0</v>
      </c>
      <c r="S1144" s="8">
        <v>1</v>
      </c>
      <c r="T1144" s="8"/>
      <c r="U1144" s="9" t="s">
        <v>3092</v>
      </c>
      <c r="V1144" s="8"/>
      <c r="W1144" s="8"/>
      <c r="X1144" s="8"/>
      <c r="Y1144" s="8"/>
    </row>
    <row r="1145" spans="1:25" ht="13.25" customHeight="1" x14ac:dyDescent="0.3">
      <c r="A1145" s="8">
        <v>298</v>
      </c>
      <c r="B1145" s="9" t="s">
        <v>3093</v>
      </c>
      <c r="C1145" s="8">
        <v>126243238</v>
      </c>
      <c r="D1145" s="10" t="s">
        <v>3094</v>
      </c>
      <c r="E1145" s="8" t="s">
        <v>3095</v>
      </c>
      <c r="F1145" s="8" t="s">
        <v>34</v>
      </c>
      <c r="G1145" s="9" t="s">
        <v>3096</v>
      </c>
      <c r="H1145" s="9">
        <v>7</v>
      </c>
      <c r="I1145" s="10" t="s">
        <v>46</v>
      </c>
      <c r="J1145" s="9" t="s">
        <v>37</v>
      </c>
      <c r="K1145" s="9">
        <v>17805</v>
      </c>
      <c r="L1145" s="12"/>
      <c r="M1145" s="12"/>
      <c r="N1145" s="8">
        <v>9</v>
      </c>
      <c r="O1145" s="8">
        <v>67.363</v>
      </c>
      <c r="P1145" s="8">
        <v>192.76399999999998</v>
      </c>
      <c r="Q1145" s="8">
        <v>0</v>
      </c>
      <c r="R1145" s="8">
        <v>0</v>
      </c>
      <c r="S1145" s="8">
        <v>1</v>
      </c>
      <c r="T1145" s="8"/>
      <c r="U1145" s="9" t="s">
        <v>3096</v>
      </c>
      <c r="V1145" s="8"/>
      <c r="W1145" s="8"/>
      <c r="X1145" s="8"/>
      <c r="Y1145" s="8"/>
    </row>
    <row r="1146" spans="1:25" ht="13.25" customHeight="1" x14ac:dyDescent="0.3">
      <c r="A1146" s="8">
        <v>1095</v>
      </c>
      <c r="B1146" s="9" t="s">
        <v>3093</v>
      </c>
      <c r="C1146" s="8">
        <v>126243238</v>
      </c>
      <c r="D1146" s="10" t="s">
        <v>3094</v>
      </c>
      <c r="E1146" s="8" t="s">
        <v>3095</v>
      </c>
      <c r="F1146" s="8" t="s">
        <v>34</v>
      </c>
      <c r="G1146" s="9" t="s">
        <v>3097</v>
      </c>
      <c r="H1146" s="9">
        <v>0.02</v>
      </c>
      <c r="I1146" s="10" t="s">
        <v>46</v>
      </c>
      <c r="J1146" s="9" t="s">
        <v>37</v>
      </c>
      <c r="K1146" s="9">
        <v>4.9000000000000004</v>
      </c>
      <c r="L1146" s="12"/>
      <c r="M1146" s="12"/>
      <c r="N1146" s="8">
        <v>9</v>
      </c>
      <c r="O1146" s="8">
        <v>67.363</v>
      </c>
      <c r="P1146" s="8">
        <v>192.76399999999998</v>
      </c>
      <c r="Q1146" s="8">
        <v>0</v>
      </c>
      <c r="R1146" s="8">
        <v>0</v>
      </c>
      <c r="S1146" s="8">
        <v>1</v>
      </c>
      <c r="T1146" s="8"/>
      <c r="U1146" s="9" t="s">
        <v>3097</v>
      </c>
      <c r="V1146" s="8"/>
      <c r="W1146" s="8"/>
      <c r="X1146" s="8"/>
      <c r="Y1146" s="8"/>
    </row>
    <row r="1147" spans="1:25" ht="13.25" customHeight="1" x14ac:dyDescent="0.3">
      <c r="A1147" s="8">
        <v>1096</v>
      </c>
      <c r="B1147" s="9" t="s">
        <v>3093</v>
      </c>
      <c r="C1147" s="8">
        <v>126243238</v>
      </c>
      <c r="D1147" s="10" t="s">
        <v>3094</v>
      </c>
      <c r="E1147" s="8" t="s">
        <v>3095</v>
      </c>
      <c r="F1147" s="8" t="s">
        <v>34</v>
      </c>
      <c r="G1147" s="9" t="s">
        <v>3098</v>
      </c>
      <c r="H1147" s="9">
        <v>0.05</v>
      </c>
      <c r="I1147" s="10" t="s">
        <v>46</v>
      </c>
      <c r="J1147" s="9" t="s">
        <v>37</v>
      </c>
      <c r="K1147" s="9">
        <v>16.399999999999999</v>
      </c>
      <c r="L1147" s="12"/>
      <c r="M1147" s="12"/>
      <c r="N1147" s="8">
        <v>9</v>
      </c>
      <c r="O1147" s="8">
        <v>67.363</v>
      </c>
      <c r="P1147" s="8">
        <v>192.76399999999998</v>
      </c>
      <c r="Q1147" s="8">
        <v>0</v>
      </c>
      <c r="R1147" s="8">
        <v>0</v>
      </c>
      <c r="S1147" s="8">
        <v>1</v>
      </c>
      <c r="T1147" s="8"/>
      <c r="U1147" s="9" t="s">
        <v>3098</v>
      </c>
      <c r="V1147" s="8"/>
      <c r="W1147" s="8"/>
      <c r="X1147" s="8"/>
      <c r="Y1147" s="8"/>
    </row>
    <row r="1148" spans="1:25" ht="13.25" customHeight="1" x14ac:dyDescent="0.3">
      <c r="A1148" s="8">
        <v>1098</v>
      </c>
      <c r="B1148" s="9" t="s">
        <v>3093</v>
      </c>
      <c r="C1148" s="8">
        <v>126243238</v>
      </c>
      <c r="D1148" s="10" t="s">
        <v>3094</v>
      </c>
      <c r="E1148" s="8" t="s">
        <v>3095</v>
      </c>
      <c r="F1148" s="8" t="s">
        <v>34</v>
      </c>
      <c r="G1148" s="9" t="s">
        <v>3099</v>
      </c>
      <c r="H1148" s="9">
        <v>0.79</v>
      </c>
      <c r="I1148" s="10" t="s">
        <v>46</v>
      </c>
      <c r="J1148" s="9" t="s">
        <v>37</v>
      </c>
      <c r="K1148" s="9">
        <v>49.6</v>
      </c>
      <c r="L1148" s="12"/>
      <c r="M1148" s="12"/>
      <c r="N1148" s="8">
        <v>9</v>
      </c>
      <c r="O1148" s="8">
        <v>67.363</v>
      </c>
      <c r="P1148" s="8">
        <v>192.76399999999998</v>
      </c>
      <c r="Q1148" s="8">
        <v>0</v>
      </c>
      <c r="R1148" s="8">
        <v>0</v>
      </c>
      <c r="S1148" s="8">
        <v>1</v>
      </c>
      <c r="T1148" s="8"/>
      <c r="U1148" s="9" t="s">
        <v>3099</v>
      </c>
      <c r="V1148" s="8"/>
      <c r="W1148" s="8"/>
      <c r="X1148" s="8"/>
      <c r="Y1148" s="8"/>
    </row>
    <row r="1149" spans="1:25" ht="13.25" customHeight="1" x14ac:dyDescent="0.3">
      <c r="A1149" s="8">
        <v>1099</v>
      </c>
      <c r="B1149" s="9" t="s">
        <v>3100</v>
      </c>
      <c r="C1149" s="8">
        <v>300960672</v>
      </c>
      <c r="D1149" s="10" t="s">
        <v>3101</v>
      </c>
      <c r="E1149" s="8" t="s">
        <v>3102</v>
      </c>
      <c r="F1149" s="8" t="s">
        <v>34</v>
      </c>
      <c r="G1149" s="9" t="s">
        <v>3103</v>
      </c>
      <c r="H1149" s="9">
        <v>1.45</v>
      </c>
      <c r="I1149" s="10" t="s">
        <v>46</v>
      </c>
      <c r="J1149" s="9" t="s">
        <v>37</v>
      </c>
      <c r="K1149" s="9">
        <v>68.5</v>
      </c>
      <c r="L1149" s="12"/>
      <c r="M1149" s="12"/>
      <c r="N1149" s="8">
        <v>5</v>
      </c>
      <c r="O1149" s="8">
        <v>0.81233999999999984</v>
      </c>
      <c r="P1149" s="8">
        <v>1.4730000000000001</v>
      </c>
      <c r="Q1149" s="8">
        <v>0</v>
      </c>
      <c r="R1149" s="8">
        <v>0</v>
      </c>
      <c r="S1149" s="8">
        <v>1</v>
      </c>
      <c r="T1149" s="8"/>
      <c r="U1149" s="9" t="s">
        <v>3103</v>
      </c>
      <c r="V1149" s="8"/>
      <c r="W1149" s="8"/>
      <c r="X1149" s="8"/>
      <c r="Y1149" s="8"/>
    </row>
    <row r="1150" spans="1:25" ht="13.25" customHeight="1" x14ac:dyDescent="0.3">
      <c r="A1150" s="8">
        <v>122</v>
      </c>
      <c r="B1150" s="9" t="s">
        <v>3104</v>
      </c>
      <c r="C1150" s="8">
        <v>111783972</v>
      </c>
      <c r="D1150" s="10" t="s">
        <v>3105</v>
      </c>
      <c r="E1150" s="8" t="s">
        <v>3106</v>
      </c>
      <c r="F1150" s="8" t="s">
        <v>34</v>
      </c>
      <c r="G1150" s="9" t="s">
        <v>3107</v>
      </c>
      <c r="H1150" s="9">
        <v>8</v>
      </c>
      <c r="I1150" s="10" t="s">
        <v>46</v>
      </c>
      <c r="J1150" s="9" t="s">
        <v>37</v>
      </c>
      <c r="K1150" s="9">
        <v>17785.900000000001</v>
      </c>
      <c r="L1150" s="12"/>
      <c r="M1150" s="12"/>
      <c r="N1150" s="8">
        <v>5</v>
      </c>
      <c r="O1150" s="8">
        <v>90.442799999999991</v>
      </c>
      <c r="P1150" s="8">
        <v>108.14460000000001</v>
      </c>
      <c r="Q1150" s="8">
        <v>0</v>
      </c>
      <c r="R1150" s="8">
        <v>0</v>
      </c>
      <c r="S1150" s="8">
        <v>1</v>
      </c>
      <c r="T1150" s="8"/>
      <c r="U1150" s="9" t="s">
        <v>3107</v>
      </c>
      <c r="V1150" s="8"/>
      <c r="W1150" s="8"/>
      <c r="X1150" s="8"/>
      <c r="Y1150" s="8"/>
    </row>
    <row r="1151" spans="1:25" ht="13.25" customHeight="1" x14ac:dyDescent="0.3">
      <c r="A1151" s="8">
        <v>585</v>
      </c>
      <c r="B1151" s="9" t="s">
        <v>3108</v>
      </c>
      <c r="C1151" s="8">
        <v>110512039</v>
      </c>
      <c r="D1151" s="10" t="s">
        <v>3109</v>
      </c>
      <c r="E1151" s="8" t="s">
        <v>3110</v>
      </c>
      <c r="F1151" s="8" t="s">
        <v>34</v>
      </c>
      <c r="G1151" s="9" t="s">
        <v>3111</v>
      </c>
      <c r="H1151" s="9">
        <v>4.8</v>
      </c>
      <c r="I1151" s="10" t="s">
        <v>53</v>
      </c>
      <c r="J1151" s="9" t="s">
        <v>54</v>
      </c>
      <c r="K1151" s="9">
        <v>858.7</v>
      </c>
      <c r="L1151" s="12"/>
      <c r="M1151" s="12"/>
      <c r="N1151" s="8">
        <v>2</v>
      </c>
      <c r="O1151" s="8">
        <v>2.2069999999999999</v>
      </c>
      <c r="P1151" s="8">
        <v>1.911</v>
      </c>
      <c r="Q1151" s="8">
        <v>0</v>
      </c>
      <c r="R1151" s="8">
        <v>0</v>
      </c>
      <c r="S1151" s="8">
        <v>1</v>
      </c>
      <c r="T1151" s="8"/>
      <c r="U1151" s="9" t="s">
        <v>3111</v>
      </c>
      <c r="V1151" s="8"/>
      <c r="W1151" s="8"/>
      <c r="X1151" s="8"/>
      <c r="Y1151" s="8"/>
    </row>
    <row r="1152" spans="1:25" ht="13.25" customHeight="1" x14ac:dyDescent="0.3">
      <c r="A1152" s="8">
        <v>514</v>
      </c>
      <c r="B1152" s="9" t="s">
        <v>3112</v>
      </c>
      <c r="C1152" s="8">
        <v>132082782</v>
      </c>
      <c r="D1152" s="10" t="s">
        <v>3113</v>
      </c>
      <c r="E1152" s="8" t="s">
        <v>3114</v>
      </c>
      <c r="F1152" s="8" t="s">
        <v>34</v>
      </c>
      <c r="G1152" s="13" t="s">
        <v>3115</v>
      </c>
      <c r="H1152" s="9">
        <v>5.2</v>
      </c>
      <c r="I1152" s="10" t="s">
        <v>53</v>
      </c>
      <c r="J1152" s="9" t="s">
        <v>54</v>
      </c>
      <c r="K1152" s="9">
        <v>680.1</v>
      </c>
      <c r="L1152" s="12"/>
      <c r="M1152" s="12"/>
      <c r="N1152" s="8">
        <v>10</v>
      </c>
      <c r="O1152" s="8">
        <v>12.161459999999998</v>
      </c>
      <c r="P1152" s="8">
        <v>19.228400000000001</v>
      </c>
      <c r="Q1152" s="8">
        <v>1</v>
      </c>
      <c r="R1152" s="8">
        <v>4</v>
      </c>
      <c r="S1152" s="8">
        <v>1</v>
      </c>
      <c r="T1152" s="8">
        <v>10</v>
      </c>
      <c r="U1152" s="13" t="s">
        <v>3115</v>
      </c>
      <c r="V1152" s="8"/>
      <c r="W1152" s="8" t="s">
        <v>134</v>
      </c>
      <c r="X1152" s="8" t="s">
        <v>3116</v>
      </c>
      <c r="Y1152" s="31" t="s">
        <v>3117</v>
      </c>
    </row>
    <row r="1153" spans="1:25" ht="13.25" customHeight="1" x14ac:dyDescent="0.3">
      <c r="A1153" s="8">
        <v>954</v>
      </c>
      <c r="B1153" s="9" t="s">
        <v>3118</v>
      </c>
      <c r="C1153" s="8">
        <v>133818917</v>
      </c>
      <c r="D1153" s="10" t="s">
        <v>3119</v>
      </c>
      <c r="E1153" s="8" t="s">
        <v>3120</v>
      </c>
      <c r="F1153" s="8" t="s">
        <v>34</v>
      </c>
      <c r="G1153" s="9" t="s">
        <v>3121</v>
      </c>
      <c r="H1153" s="9">
        <v>3.2</v>
      </c>
      <c r="I1153" s="10" t="s">
        <v>53</v>
      </c>
      <c r="J1153" s="9" t="s">
        <v>54</v>
      </c>
      <c r="K1153" s="9">
        <v>1681</v>
      </c>
      <c r="L1153" s="12"/>
      <c r="M1153" s="12"/>
      <c r="N1153" s="8">
        <v>2</v>
      </c>
      <c r="O1153" s="8">
        <v>6.4483999999999995</v>
      </c>
      <c r="P1153" s="8">
        <v>10.7919</v>
      </c>
      <c r="Q1153" s="8">
        <v>0</v>
      </c>
      <c r="R1153" s="8">
        <v>0</v>
      </c>
      <c r="S1153" s="8">
        <v>1</v>
      </c>
      <c r="T1153" s="8"/>
      <c r="U1153" s="9" t="s">
        <v>3121</v>
      </c>
      <c r="V1153" s="8"/>
      <c r="W1153" s="8"/>
      <c r="X1153" s="8"/>
      <c r="Y1153" s="8"/>
    </row>
    <row r="1154" spans="1:25" ht="13.25" customHeight="1" x14ac:dyDescent="0.3">
      <c r="A1154" s="8">
        <v>1104</v>
      </c>
      <c r="B1154" s="9" t="s">
        <v>3122</v>
      </c>
      <c r="C1154" s="8">
        <v>149566841</v>
      </c>
      <c r="D1154" s="10" t="s">
        <v>3123</v>
      </c>
      <c r="E1154" s="8" t="s">
        <v>3124</v>
      </c>
      <c r="F1154" s="8" t="s">
        <v>34</v>
      </c>
      <c r="G1154" s="9" t="s">
        <v>3125</v>
      </c>
      <c r="H1154" s="12"/>
      <c r="I1154" s="10" t="s">
        <v>153</v>
      </c>
      <c r="J1154" s="9" t="s">
        <v>54</v>
      </c>
      <c r="K1154" s="9">
        <v>6.8</v>
      </c>
      <c r="L1154" s="9">
        <v>0.02</v>
      </c>
      <c r="M1154" s="12"/>
      <c r="N1154" s="8">
        <v>11</v>
      </c>
      <c r="O1154" s="8">
        <v>13.077900000000001</v>
      </c>
      <c r="P1154" s="8">
        <v>20.894099999999998</v>
      </c>
      <c r="Q1154" s="8">
        <v>0</v>
      </c>
      <c r="R1154" s="8">
        <v>0</v>
      </c>
      <c r="S1154" s="8">
        <v>1</v>
      </c>
      <c r="T1154" s="8"/>
      <c r="U1154" s="9" t="s">
        <v>3125</v>
      </c>
      <c r="V1154" s="8"/>
      <c r="W1154" s="8"/>
      <c r="X1154" s="8"/>
      <c r="Y1154" s="8"/>
    </row>
    <row r="1155" spans="1:25" ht="13.25" customHeight="1" x14ac:dyDescent="0.3">
      <c r="A1155" s="8">
        <v>1105</v>
      </c>
      <c r="B1155" s="9" t="s">
        <v>3122</v>
      </c>
      <c r="C1155" s="8">
        <v>149566841</v>
      </c>
      <c r="D1155" s="10" t="s">
        <v>3123</v>
      </c>
      <c r="E1155" s="8" t="s">
        <v>3124</v>
      </c>
      <c r="F1155" s="8" t="s">
        <v>34</v>
      </c>
      <c r="G1155" s="9" t="s">
        <v>3126</v>
      </c>
      <c r="H1155" s="9">
        <v>0.4</v>
      </c>
      <c r="I1155" s="10" t="s">
        <v>153</v>
      </c>
      <c r="J1155" s="9" t="s">
        <v>54</v>
      </c>
      <c r="K1155" s="9">
        <v>617.1</v>
      </c>
      <c r="L1155" s="9">
        <v>0.02</v>
      </c>
      <c r="M1155" s="12"/>
      <c r="N1155" s="8">
        <v>11</v>
      </c>
      <c r="O1155" s="8">
        <v>13.077900000000001</v>
      </c>
      <c r="P1155" s="8">
        <v>20.894099999999998</v>
      </c>
      <c r="Q1155" s="8">
        <v>0</v>
      </c>
      <c r="R1155" s="8">
        <v>0</v>
      </c>
      <c r="S1155" s="8">
        <v>1</v>
      </c>
      <c r="T1155" s="8"/>
      <c r="U1155" s="9" t="s">
        <v>3126</v>
      </c>
      <c r="V1155" s="8"/>
      <c r="W1155" s="8"/>
      <c r="X1155" s="8"/>
      <c r="Y1155" s="8"/>
    </row>
    <row r="1156" spans="1:25" ht="13.25" customHeight="1" x14ac:dyDescent="0.3">
      <c r="A1156" s="8">
        <v>233</v>
      </c>
      <c r="B1156" s="9" t="s">
        <v>3127</v>
      </c>
      <c r="C1156" s="8">
        <v>149947714</v>
      </c>
      <c r="D1156" s="10" t="s">
        <v>3128</v>
      </c>
      <c r="E1156" s="8" t="s">
        <v>3129</v>
      </c>
      <c r="F1156" s="8" t="s">
        <v>34</v>
      </c>
      <c r="G1156" s="13" t="s">
        <v>3130</v>
      </c>
      <c r="H1156" s="9">
        <v>60</v>
      </c>
      <c r="I1156" s="10" t="s">
        <v>53</v>
      </c>
      <c r="J1156" s="9" t="s">
        <v>54</v>
      </c>
      <c r="K1156" s="9">
        <v>1570.5</v>
      </c>
      <c r="L1156" s="12"/>
      <c r="M1156" s="12"/>
      <c r="N1156" s="8">
        <v>13</v>
      </c>
      <c r="O1156" s="8">
        <v>191.06699999999998</v>
      </c>
      <c r="P1156" s="8">
        <v>458.37199999999996</v>
      </c>
      <c r="Q1156" s="8">
        <v>7</v>
      </c>
      <c r="R1156" s="8">
        <v>0</v>
      </c>
      <c r="S1156" s="8">
        <v>1</v>
      </c>
      <c r="T1156" s="8">
        <v>9.8000000000000007</v>
      </c>
      <c r="U1156" s="13" t="s">
        <v>3130</v>
      </c>
      <c r="V1156" s="8"/>
      <c r="W1156" s="8" t="s">
        <v>134</v>
      </c>
      <c r="X1156" s="8" t="s">
        <v>59</v>
      </c>
      <c r="Y1156" s="8" t="s">
        <v>3131</v>
      </c>
    </row>
    <row r="1157" spans="1:25" ht="13.25" customHeight="1" x14ac:dyDescent="0.3">
      <c r="A1157" s="8">
        <v>252</v>
      </c>
      <c r="B1157" s="9" t="s">
        <v>3127</v>
      </c>
      <c r="C1157" s="8">
        <v>149947714</v>
      </c>
      <c r="D1157" s="10" t="s">
        <v>3128</v>
      </c>
      <c r="E1157" s="8" t="s">
        <v>3129</v>
      </c>
      <c r="F1157" s="8" t="s">
        <v>34</v>
      </c>
      <c r="G1157" s="13" t="s">
        <v>3132</v>
      </c>
      <c r="H1157" s="9">
        <v>48.91</v>
      </c>
      <c r="I1157" s="10" t="s">
        <v>53</v>
      </c>
      <c r="J1157" s="9" t="s">
        <v>54</v>
      </c>
      <c r="K1157" s="9">
        <v>0</v>
      </c>
      <c r="L1157" s="12"/>
      <c r="M1157" s="12"/>
      <c r="N1157" s="8">
        <v>13</v>
      </c>
      <c r="O1157" s="8">
        <v>191.06699999999998</v>
      </c>
      <c r="P1157" s="8">
        <v>458.37199999999996</v>
      </c>
      <c r="Q1157" s="8">
        <v>7</v>
      </c>
      <c r="R1157" s="8">
        <v>0</v>
      </c>
      <c r="S1157" s="8">
        <v>1</v>
      </c>
      <c r="T1157" s="8">
        <v>9.8000000000000007</v>
      </c>
      <c r="U1157" s="13" t="s">
        <v>3132</v>
      </c>
      <c r="V1157" s="8"/>
      <c r="W1157" s="8" t="s">
        <v>134</v>
      </c>
      <c r="X1157" s="8" t="s">
        <v>59</v>
      </c>
      <c r="Y1157" s="8" t="s">
        <v>3131</v>
      </c>
    </row>
    <row r="1158" spans="1:25" ht="13.25" customHeight="1" x14ac:dyDescent="0.3">
      <c r="A1158" s="8">
        <v>1059</v>
      </c>
      <c r="B1158" s="9" t="s">
        <v>3127</v>
      </c>
      <c r="C1158" s="8">
        <v>149947714</v>
      </c>
      <c r="D1158" s="10" t="s">
        <v>3128</v>
      </c>
      <c r="E1158" s="8" t="s">
        <v>3129</v>
      </c>
      <c r="F1158" s="8" t="s">
        <v>34</v>
      </c>
      <c r="G1158" s="13" t="s">
        <v>3133</v>
      </c>
      <c r="H1158" s="9">
        <v>20.2</v>
      </c>
      <c r="I1158" s="10" t="s">
        <v>46</v>
      </c>
      <c r="J1158" s="9" t="s">
        <v>37</v>
      </c>
      <c r="K1158" s="9">
        <v>55764.1</v>
      </c>
      <c r="L1158" s="12"/>
      <c r="M1158" s="9">
        <v>1.929</v>
      </c>
      <c r="N1158" s="8">
        <v>13</v>
      </c>
      <c r="O1158" s="8">
        <v>191.06699999999998</v>
      </c>
      <c r="P1158" s="8">
        <v>458.37199999999996</v>
      </c>
      <c r="Q1158" s="8">
        <v>7</v>
      </c>
      <c r="R1158" s="8">
        <v>0</v>
      </c>
      <c r="S1158" s="8">
        <v>1</v>
      </c>
      <c r="T1158" s="8">
        <v>9.8000000000000007</v>
      </c>
      <c r="U1158" s="13" t="s">
        <v>3133</v>
      </c>
      <c r="V1158" s="8"/>
      <c r="W1158" s="8" t="s">
        <v>134</v>
      </c>
      <c r="X1158" s="8" t="s">
        <v>59</v>
      </c>
      <c r="Y1158" s="8" t="s">
        <v>3131</v>
      </c>
    </row>
    <row r="1159" spans="1:25" ht="13.25" customHeight="1" x14ac:dyDescent="0.3">
      <c r="A1159" s="8">
        <v>1106</v>
      </c>
      <c r="B1159" s="9" t="s">
        <v>3127</v>
      </c>
      <c r="C1159" s="8">
        <v>149947714</v>
      </c>
      <c r="D1159" s="10" t="s">
        <v>3128</v>
      </c>
      <c r="E1159" s="8" t="s">
        <v>3129</v>
      </c>
      <c r="F1159" s="8" t="s">
        <v>34</v>
      </c>
      <c r="G1159" s="13" t="s">
        <v>3130</v>
      </c>
      <c r="H1159" s="9">
        <v>60</v>
      </c>
      <c r="I1159" s="10" t="s">
        <v>366</v>
      </c>
      <c r="J1159" s="9" t="s">
        <v>37</v>
      </c>
      <c r="K1159" s="9">
        <v>27.9</v>
      </c>
      <c r="L1159" s="12"/>
      <c r="M1159" s="12"/>
      <c r="N1159" s="8">
        <v>13</v>
      </c>
      <c r="O1159" s="8">
        <v>191.06699999999998</v>
      </c>
      <c r="P1159" s="8">
        <v>458.37199999999996</v>
      </c>
      <c r="Q1159" s="8">
        <v>7</v>
      </c>
      <c r="R1159" s="8">
        <v>0</v>
      </c>
      <c r="S1159" s="8">
        <v>1</v>
      </c>
      <c r="T1159" s="8">
        <v>9.8000000000000007</v>
      </c>
      <c r="U1159" s="13" t="s">
        <v>3130</v>
      </c>
      <c r="V1159" s="8"/>
      <c r="W1159" s="8" t="s">
        <v>134</v>
      </c>
      <c r="X1159" s="8" t="s">
        <v>59</v>
      </c>
      <c r="Y1159" s="30" t="s">
        <v>3131</v>
      </c>
    </row>
    <row r="1160" spans="1:25" ht="13.25" customHeight="1" x14ac:dyDescent="0.3">
      <c r="A1160" s="8">
        <v>382</v>
      </c>
      <c r="B1160" s="9" t="s">
        <v>3134</v>
      </c>
      <c r="C1160" s="8">
        <v>303225457</v>
      </c>
      <c r="D1160" s="10" t="s">
        <v>3135</v>
      </c>
      <c r="E1160" s="8" t="s">
        <v>3136</v>
      </c>
      <c r="F1160" s="8" t="s">
        <v>34</v>
      </c>
      <c r="G1160" s="13" t="s">
        <v>3137</v>
      </c>
      <c r="H1160" s="9">
        <v>6.64</v>
      </c>
      <c r="I1160" s="10" t="s">
        <v>46</v>
      </c>
      <c r="J1160" s="9" t="s">
        <v>37</v>
      </c>
      <c r="K1160" s="9">
        <v>18338</v>
      </c>
      <c r="L1160" s="12"/>
      <c r="M1160" s="12"/>
      <c r="N1160" s="8">
        <v>4</v>
      </c>
      <c r="O1160" s="8">
        <v>98.390699999999981</v>
      </c>
      <c r="P1160" s="8">
        <v>62.351900000000008</v>
      </c>
      <c r="Q1160" s="8">
        <v>0</v>
      </c>
      <c r="R1160" s="8">
        <v>0</v>
      </c>
      <c r="S1160" s="8">
        <v>1</v>
      </c>
      <c r="T1160" s="8">
        <v>8</v>
      </c>
      <c r="U1160" s="13" t="s">
        <v>3137</v>
      </c>
      <c r="V1160" s="8"/>
      <c r="W1160" s="8" t="s">
        <v>134</v>
      </c>
      <c r="X1160" s="8" t="s">
        <v>3138</v>
      </c>
      <c r="Y1160" s="8" t="s">
        <v>3139</v>
      </c>
    </row>
    <row r="1161" spans="1:25" ht="13.25" customHeight="1" x14ac:dyDescent="0.3">
      <c r="A1161" s="8">
        <v>261</v>
      </c>
      <c r="B1161" s="9" t="s">
        <v>3140</v>
      </c>
      <c r="C1161" s="8">
        <v>152840633</v>
      </c>
      <c r="D1161" s="10" t="s">
        <v>3141</v>
      </c>
      <c r="E1161" s="8" t="s">
        <v>3142</v>
      </c>
      <c r="F1161" s="8" t="s">
        <v>3143</v>
      </c>
      <c r="G1161" s="13" t="s">
        <v>3144</v>
      </c>
      <c r="H1161" s="9">
        <v>7.75</v>
      </c>
      <c r="I1161" s="10" t="s">
        <v>53</v>
      </c>
      <c r="J1161" s="9" t="s">
        <v>54</v>
      </c>
      <c r="K1161" s="9">
        <v>150.1</v>
      </c>
      <c r="L1161" s="12"/>
      <c r="M1161" s="12"/>
      <c r="N1161" s="8">
        <v>5</v>
      </c>
      <c r="O1161" s="8">
        <v>36.056300000000007</v>
      </c>
      <c r="P1161" s="8">
        <v>66.252300000000005</v>
      </c>
      <c r="Q1161" s="8">
        <v>0</v>
      </c>
      <c r="R1161" s="8">
        <v>0</v>
      </c>
      <c r="S1161" s="8">
        <v>1</v>
      </c>
      <c r="T1161" s="8">
        <v>8</v>
      </c>
      <c r="U1161" s="13" t="s">
        <v>3144</v>
      </c>
      <c r="V1161" s="8"/>
      <c r="W1161" s="8" t="s">
        <v>134</v>
      </c>
      <c r="X1161" s="8" t="s">
        <v>59</v>
      </c>
      <c r="Y1161" s="32" t="s">
        <v>3145</v>
      </c>
    </row>
    <row r="1162" spans="1:25" ht="13.25" customHeight="1" x14ac:dyDescent="0.3">
      <c r="A1162" s="8">
        <v>775</v>
      </c>
      <c r="B1162" s="9" t="s">
        <v>3140</v>
      </c>
      <c r="C1162" s="8">
        <v>152840633</v>
      </c>
      <c r="D1162" s="10" t="s">
        <v>3141</v>
      </c>
      <c r="E1162" s="8" t="s">
        <v>3142</v>
      </c>
      <c r="F1162" s="8" t="s">
        <v>3143</v>
      </c>
      <c r="G1162" s="13" t="s">
        <v>3146</v>
      </c>
      <c r="H1162" s="9">
        <v>4</v>
      </c>
      <c r="I1162" s="10" t="s">
        <v>46</v>
      </c>
      <c r="J1162" s="9" t="s">
        <v>37</v>
      </c>
      <c r="K1162" s="9">
        <v>7197.6</v>
      </c>
      <c r="L1162" s="12"/>
      <c r="M1162" s="12"/>
      <c r="N1162" s="8">
        <v>5</v>
      </c>
      <c r="O1162" s="8">
        <v>36.056300000000007</v>
      </c>
      <c r="P1162" s="8">
        <v>66.252300000000005</v>
      </c>
      <c r="Q1162" s="8">
        <v>0</v>
      </c>
      <c r="R1162" s="8">
        <v>0</v>
      </c>
      <c r="S1162" s="8">
        <v>1</v>
      </c>
      <c r="T1162" s="8">
        <v>8</v>
      </c>
      <c r="U1162" s="13" t="s">
        <v>3146</v>
      </c>
      <c r="V1162" s="8"/>
      <c r="W1162" s="8" t="s">
        <v>134</v>
      </c>
      <c r="X1162" s="8" t="s">
        <v>59</v>
      </c>
      <c r="Y1162" s="8" t="s">
        <v>3145</v>
      </c>
    </row>
    <row r="1163" spans="1:25" ht="13.25" customHeight="1" x14ac:dyDescent="0.3">
      <c r="A1163" s="8">
        <v>1204</v>
      </c>
      <c r="B1163" s="9" t="s">
        <v>3140</v>
      </c>
      <c r="C1163" s="8">
        <v>152840633</v>
      </c>
      <c r="D1163" s="10" t="s">
        <v>3141</v>
      </c>
      <c r="E1163" s="8" t="s">
        <v>3142</v>
      </c>
      <c r="F1163" s="8" t="s">
        <v>3143</v>
      </c>
      <c r="G1163" s="13" t="s">
        <v>3147</v>
      </c>
      <c r="H1163" s="9">
        <v>2.5</v>
      </c>
      <c r="I1163" s="10" t="s">
        <v>53</v>
      </c>
      <c r="J1163" s="9" t="s">
        <v>54</v>
      </c>
      <c r="K1163" s="9">
        <v>176.2</v>
      </c>
      <c r="L1163" s="12"/>
      <c r="M1163" s="12"/>
      <c r="N1163" s="8">
        <v>5</v>
      </c>
      <c r="O1163" s="8">
        <v>36.056300000000007</v>
      </c>
      <c r="P1163" s="8">
        <v>66.252300000000005</v>
      </c>
      <c r="Q1163" s="8">
        <v>0</v>
      </c>
      <c r="R1163" s="8">
        <v>0</v>
      </c>
      <c r="S1163" s="8">
        <v>1</v>
      </c>
      <c r="T1163" s="8">
        <v>8</v>
      </c>
      <c r="U1163" s="13" t="s">
        <v>3147</v>
      </c>
      <c r="V1163" s="8"/>
      <c r="W1163" s="8" t="s">
        <v>134</v>
      </c>
      <c r="X1163" s="8" t="s">
        <v>59</v>
      </c>
      <c r="Y1163" s="44" t="s">
        <v>3145</v>
      </c>
    </row>
    <row r="1164" spans="1:25" ht="13.25" customHeight="1" x14ac:dyDescent="0.3">
      <c r="A1164" s="8">
        <v>683</v>
      </c>
      <c r="B1164" s="9" t="s">
        <v>3148</v>
      </c>
      <c r="C1164" s="8">
        <v>110896312</v>
      </c>
      <c r="D1164" s="10" t="s">
        <v>3149</v>
      </c>
      <c r="E1164" s="8" t="s">
        <v>3150</v>
      </c>
      <c r="F1164" s="8" t="s">
        <v>3151</v>
      </c>
      <c r="G1164" s="13" t="s">
        <v>3152</v>
      </c>
      <c r="H1164" s="9">
        <v>30</v>
      </c>
      <c r="I1164" s="10" t="s">
        <v>53</v>
      </c>
      <c r="J1164" s="9" t="s">
        <v>54</v>
      </c>
      <c r="K1164" s="9">
        <v>16.3</v>
      </c>
      <c r="L1164" s="12"/>
      <c r="M1164" s="12"/>
      <c r="N1164" s="8">
        <v>6</v>
      </c>
      <c r="O1164" s="8">
        <v>212.9179</v>
      </c>
      <c r="P1164" s="8">
        <v>671.59410000000003</v>
      </c>
      <c r="Q1164" s="8">
        <v>1</v>
      </c>
      <c r="R1164" s="8">
        <v>0</v>
      </c>
      <c r="S1164" s="8">
        <v>1</v>
      </c>
      <c r="T1164" s="8">
        <v>9</v>
      </c>
      <c r="U1164" s="13" t="s">
        <v>3152</v>
      </c>
      <c r="V1164" s="8"/>
      <c r="W1164" s="8" t="s">
        <v>134</v>
      </c>
      <c r="X1164" s="8" t="s">
        <v>59</v>
      </c>
      <c r="Y1164" s="31" t="s">
        <v>3153</v>
      </c>
    </row>
    <row r="1165" spans="1:25" ht="13.25" customHeight="1" x14ac:dyDescent="0.3">
      <c r="A1165" s="8">
        <v>1114</v>
      </c>
      <c r="B1165" s="9" t="s">
        <v>3148</v>
      </c>
      <c r="C1165" s="8">
        <v>110896312</v>
      </c>
      <c r="D1165" s="10" t="s">
        <v>3149</v>
      </c>
      <c r="E1165" s="8" t="s">
        <v>3150</v>
      </c>
      <c r="F1165" s="8" t="s">
        <v>3151</v>
      </c>
      <c r="G1165" s="13" t="s">
        <v>3154</v>
      </c>
      <c r="H1165" s="9">
        <v>10</v>
      </c>
      <c r="I1165" s="10" t="s">
        <v>46</v>
      </c>
      <c r="J1165" s="9" t="s">
        <v>37</v>
      </c>
      <c r="K1165" s="9">
        <v>18977.099999999999</v>
      </c>
      <c r="L1165" s="12"/>
      <c r="M1165" s="9">
        <v>1.724</v>
      </c>
      <c r="N1165" s="8">
        <v>6</v>
      </c>
      <c r="O1165" s="8">
        <v>212.9179</v>
      </c>
      <c r="P1165" s="8">
        <v>671.59410000000003</v>
      </c>
      <c r="Q1165" s="8">
        <v>1</v>
      </c>
      <c r="R1165" s="8">
        <v>0</v>
      </c>
      <c r="S1165" s="8">
        <v>1</v>
      </c>
      <c r="T1165" s="8">
        <v>9</v>
      </c>
      <c r="U1165" s="13" t="s">
        <v>3154</v>
      </c>
      <c r="V1165" s="8"/>
      <c r="W1165" s="8" t="s">
        <v>134</v>
      </c>
      <c r="X1165" s="8" t="s">
        <v>59</v>
      </c>
      <c r="Y1165" s="31" t="s">
        <v>3153</v>
      </c>
    </row>
    <row r="1166" spans="1:25" ht="13.25" customHeight="1" x14ac:dyDescent="0.3">
      <c r="A1166" s="8">
        <v>1115</v>
      </c>
      <c r="B1166" s="9" t="s">
        <v>3148</v>
      </c>
      <c r="C1166" s="8">
        <v>110896312</v>
      </c>
      <c r="D1166" s="10" t="s">
        <v>3149</v>
      </c>
      <c r="E1166" s="8" t="s">
        <v>3150</v>
      </c>
      <c r="F1166" s="8" t="s">
        <v>3151</v>
      </c>
      <c r="G1166" s="13" t="s">
        <v>3155</v>
      </c>
      <c r="H1166" s="9">
        <v>10</v>
      </c>
      <c r="I1166" s="10" t="s">
        <v>46</v>
      </c>
      <c r="J1166" s="9" t="s">
        <v>37</v>
      </c>
      <c r="K1166" s="9">
        <v>18560.2</v>
      </c>
      <c r="L1166" s="12"/>
      <c r="M1166" s="9">
        <v>1.87</v>
      </c>
      <c r="N1166" s="8">
        <v>6</v>
      </c>
      <c r="O1166" s="8">
        <v>212.9179</v>
      </c>
      <c r="P1166" s="8">
        <v>671.59410000000003</v>
      </c>
      <c r="Q1166" s="8">
        <v>1</v>
      </c>
      <c r="R1166" s="8">
        <v>0</v>
      </c>
      <c r="S1166" s="8">
        <v>1</v>
      </c>
      <c r="T1166" s="8">
        <v>9</v>
      </c>
      <c r="U1166" s="13" t="s">
        <v>3155</v>
      </c>
      <c r="V1166" s="8"/>
      <c r="W1166" s="8" t="s">
        <v>134</v>
      </c>
      <c r="X1166" s="8" t="s">
        <v>59</v>
      </c>
      <c r="Y1166" s="31" t="s">
        <v>3153</v>
      </c>
    </row>
    <row r="1167" spans="1:25" ht="13.25" customHeight="1" x14ac:dyDescent="0.3">
      <c r="A1167" s="8">
        <v>1116</v>
      </c>
      <c r="B1167" s="9" t="s">
        <v>3148</v>
      </c>
      <c r="C1167" s="8">
        <v>110896312</v>
      </c>
      <c r="D1167" s="10" t="s">
        <v>3149</v>
      </c>
      <c r="E1167" s="8" t="s">
        <v>3150</v>
      </c>
      <c r="F1167" s="8" t="s">
        <v>3151</v>
      </c>
      <c r="G1167" s="13" t="s">
        <v>3152</v>
      </c>
      <c r="H1167" s="9">
        <v>30</v>
      </c>
      <c r="I1167" s="10" t="s">
        <v>366</v>
      </c>
      <c r="J1167" s="9" t="s">
        <v>37</v>
      </c>
      <c r="K1167" s="9">
        <v>366.4</v>
      </c>
      <c r="L1167" s="9">
        <v>1E-3</v>
      </c>
      <c r="M1167" s="9">
        <v>1E-3</v>
      </c>
      <c r="N1167" s="8">
        <v>6</v>
      </c>
      <c r="O1167" s="8">
        <v>212.9179</v>
      </c>
      <c r="P1167" s="8">
        <v>671.59410000000003</v>
      </c>
      <c r="Q1167" s="8">
        <v>1</v>
      </c>
      <c r="R1167" s="8">
        <v>0</v>
      </c>
      <c r="S1167" s="8">
        <v>1</v>
      </c>
      <c r="T1167" s="8">
        <v>9</v>
      </c>
      <c r="U1167" s="13" t="s">
        <v>3152</v>
      </c>
      <c r="V1167" s="8"/>
      <c r="W1167" s="8" t="s">
        <v>134</v>
      </c>
      <c r="X1167" s="8" t="s">
        <v>59</v>
      </c>
      <c r="Y1167" s="31" t="s">
        <v>3153</v>
      </c>
    </row>
    <row r="1168" spans="1:25" ht="13.25" customHeight="1" x14ac:dyDescent="0.3">
      <c r="A1168" s="8">
        <v>1117</v>
      </c>
      <c r="B1168" s="9" t="s">
        <v>3148</v>
      </c>
      <c r="C1168" s="8">
        <v>110896312</v>
      </c>
      <c r="D1168" s="10" t="s">
        <v>3149</v>
      </c>
      <c r="E1168" s="8" t="s">
        <v>3150</v>
      </c>
      <c r="F1168" s="8" t="s">
        <v>3151</v>
      </c>
      <c r="G1168" s="13" t="s">
        <v>3156</v>
      </c>
      <c r="H1168" s="9">
        <v>38</v>
      </c>
      <c r="I1168" s="10" t="s">
        <v>366</v>
      </c>
      <c r="J1168" s="9" t="s">
        <v>37</v>
      </c>
      <c r="K1168" s="9">
        <v>26</v>
      </c>
      <c r="L1168" s="9">
        <v>1E-3</v>
      </c>
      <c r="M1168" s="9">
        <v>1E-3</v>
      </c>
      <c r="N1168" s="8">
        <v>6</v>
      </c>
      <c r="O1168" s="8">
        <v>212.9179</v>
      </c>
      <c r="P1168" s="8">
        <v>671.59410000000003</v>
      </c>
      <c r="Q1168" s="8">
        <v>1</v>
      </c>
      <c r="R1168" s="8">
        <v>0</v>
      </c>
      <c r="S1168" s="8">
        <v>1</v>
      </c>
      <c r="T1168" s="8">
        <v>9</v>
      </c>
      <c r="U1168" s="13" t="s">
        <v>3156</v>
      </c>
      <c r="V1168" s="8"/>
      <c r="W1168" s="8" t="s">
        <v>134</v>
      </c>
      <c r="X1168" s="8" t="s">
        <v>59</v>
      </c>
      <c r="Y1168" s="31" t="s">
        <v>3153</v>
      </c>
    </row>
    <row r="1169" spans="1:25" ht="13.25" customHeight="1" x14ac:dyDescent="0.3">
      <c r="A1169" s="8">
        <v>1119</v>
      </c>
      <c r="B1169" s="9" t="s">
        <v>3157</v>
      </c>
      <c r="C1169" s="8">
        <v>302428586</v>
      </c>
      <c r="D1169" s="10" t="s">
        <v>3158</v>
      </c>
      <c r="E1169" s="8" t="s">
        <v>3159</v>
      </c>
      <c r="F1169" s="8" t="s">
        <v>3151</v>
      </c>
      <c r="G1169" s="9" t="s">
        <v>3160</v>
      </c>
      <c r="H1169" s="9">
        <v>0.3</v>
      </c>
      <c r="I1169" s="10" t="s">
        <v>53</v>
      </c>
      <c r="J1169" s="9" t="s">
        <v>54</v>
      </c>
      <c r="K1169" s="9">
        <v>16.8</v>
      </c>
      <c r="L1169" s="9">
        <v>0</v>
      </c>
      <c r="M1169" s="9">
        <v>0</v>
      </c>
      <c r="N1169" s="8">
        <v>9</v>
      </c>
      <c r="O1169" s="8">
        <v>7.7363</v>
      </c>
      <c r="P1169" s="8">
        <v>5.8829250000000011</v>
      </c>
      <c r="Q1169" s="8">
        <v>0</v>
      </c>
      <c r="R1169" s="8">
        <v>0</v>
      </c>
      <c r="S1169" s="8">
        <v>1</v>
      </c>
      <c r="T1169" s="8"/>
      <c r="U1169" s="9" t="s">
        <v>3160</v>
      </c>
      <c r="V1169" s="8"/>
      <c r="W1169" s="8" t="s">
        <v>134</v>
      </c>
      <c r="X1169" s="8" t="s">
        <v>59</v>
      </c>
      <c r="Y1169" s="30" t="s">
        <v>3161</v>
      </c>
    </row>
    <row r="1170" spans="1:25" ht="13.25" customHeight="1" x14ac:dyDescent="0.3">
      <c r="A1170" s="8">
        <v>1120</v>
      </c>
      <c r="B1170" s="9" t="s">
        <v>3157</v>
      </c>
      <c r="C1170" s="8">
        <v>302428586</v>
      </c>
      <c r="D1170" s="10" t="s">
        <v>3158</v>
      </c>
      <c r="E1170" s="8" t="s">
        <v>3159</v>
      </c>
      <c r="F1170" s="8" t="s">
        <v>3151</v>
      </c>
      <c r="G1170" s="9" t="s">
        <v>3162</v>
      </c>
      <c r="H1170" s="9">
        <v>0.7</v>
      </c>
      <c r="I1170" s="10" t="s">
        <v>53</v>
      </c>
      <c r="J1170" s="9" t="s">
        <v>54</v>
      </c>
      <c r="K1170" s="9">
        <v>16.8</v>
      </c>
      <c r="L1170" s="9">
        <v>0</v>
      </c>
      <c r="M1170" s="9">
        <v>0</v>
      </c>
      <c r="N1170" s="8">
        <v>9</v>
      </c>
      <c r="O1170" s="8">
        <v>7.7363</v>
      </c>
      <c r="P1170" s="8">
        <v>5.8829250000000011</v>
      </c>
      <c r="Q1170" s="8">
        <v>0</v>
      </c>
      <c r="R1170" s="8">
        <v>0</v>
      </c>
      <c r="S1170" s="8">
        <v>1</v>
      </c>
      <c r="T1170" s="8"/>
      <c r="U1170" s="9" t="s">
        <v>3162</v>
      </c>
      <c r="V1170" s="8"/>
      <c r="W1170" s="8" t="s">
        <v>134</v>
      </c>
      <c r="X1170" s="8" t="s">
        <v>59</v>
      </c>
      <c r="Y1170" s="30" t="s">
        <v>3161</v>
      </c>
    </row>
    <row r="1171" spans="1:25" ht="13.25" customHeight="1" x14ac:dyDescent="0.3">
      <c r="A1171" s="8">
        <v>1121</v>
      </c>
      <c r="B1171" s="9" t="s">
        <v>3163</v>
      </c>
      <c r="C1171" s="8">
        <v>153703655</v>
      </c>
      <c r="D1171" s="10" t="s">
        <v>3164</v>
      </c>
      <c r="E1171" s="8" t="s">
        <v>3165</v>
      </c>
      <c r="F1171" s="8" t="s">
        <v>1634</v>
      </c>
      <c r="G1171" s="9" t="s">
        <v>3166</v>
      </c>
      <c r="H1171" s="9">
        <v>1.47</v>
      </c>
      <c r="I1171" s="10" t="s">
        <v>238</v>
      </c>
      <c r="J1171" s="9" t="s">
        <v>37</v>
      </c>
      <c r="K1171" s="9">
        <v>58.3</v>
      </c>
      <c r="L1171" s="9">
        <v>0.66</v>
      </c>
      <c r="M1171" s="9">
        <v>6.0000000000000001E-3</v>
      </c>
      <c r="N1171" s="8">
        <v>19</v>
      </c>
      <c r="O1171" s="8">
        <v>10.142119999999998</v>
      </c>
      <c r="P1171" s="8">
        <v>31.296249999999997</v>
      </c>
      <c r="Q1171" s="8">
        <v>0</v>
      </c>
      <c r="R1171" s="8">
        <v>0</v>
      </c>
      <c r="S1171" s="8">
        <v>1</v>
      </c>
      <c r="T1171" s="8"/>
      <c r="U1171" s="9" t="s">
        <v>3166</v>
      </c>
      <c r="V1171" s="8"/>
      <c r="W1171" s="8"/>
      <c r="X1171" s="8"/>
      <c r="Y1171" s="8"/>
    </row>
    <row r="1172" spans="1:25" ht="13.25" customHeight="1" x14ac:dyDescent="0.3">
      <c r="A1172" s="8">
        <v>1122</v>
      </c>
      <c r="B1172" s="9" t="s">
        <v>3163</v>
      </c>
      <c r="C1172" s="8">
        <v>153703655</v>
      </c>
      <c r="D1172" s="10" t="s">
        <v>3164</v>
      </c>
      <c r="E1172" s="8" t="s">
        <v>3165</v>
      </c>
      <c r="F1172" s="8" t="s">
        <v>1634</v>
      </c>
      <c r="G1172" s="9" t="s">
        <v>3166</v>
      </c>
      <c r="H1172" s="9">
        <v>1.47</v>
      </c>
      <c r="I1172" s="10" t="s">
        <v>238</v>
      </c>
      <c r="J1172" s="9" t="s">
        <v>37</v>
      </c>
      <c r="K1172" s="9">
        <v>58.3</v>
      </c>
      <c r="L1172" s="9">
        <v>0.66</v>
      </c>
      <c r="M1172" s="9">
        <v>6.0000000000000001E-3</v>
      </c>
      <c r="N1172" s="8">
        <v>19</v>
      </c>
      <c r="O1172" s="8">
        <v>10.142119999999998</v>
      </c>
      <c r="P1172" s="8">
        <v>31.296249999999997</v>
      </c>
      <c r="Q1172" s="8">
        <v>0</v>
      </c>
      <c r="R1172" s="8">
        <v>0</v>
      </c>
      <c r="S1172" s="8">
        <v>1</v>
      </c>
      <c r="T1172" s="8"/>
      <c r="U1172" s="9" t="s">
        <v>3166</v>
      </c>
      <c r="V1172" s="8"/>
      <c r="W1172" s="8"/>
      <c r="X1172" s="8"/>
      <c r="Y1172" s="8"/>
    </row>
    <row r="1173" spans="1:25" ht="13.25" customHeight="1" x14ac:dyDescent="0.3">
      <c r="A1173" s="8">
        <v>1123</v>
      </c>
      <c r="B1173" s="9" t="s">
        <v>3167</v>
      </c>
      <c r="C1173" s="8">
        <v>186107463</v>
      </c>
      <c r="D1173" s="10" t="s">
        <v>3168</v>
      </c>
      <c r="E1173" s="8" t="s">
        <v>3169</v>
      </c>
      <c r="F1173" s="8" t="s">
        <v>1634</v>
      </c>
      <c r="G1173" s="13" t="s">
        <v>3170</v>
      </c>
      <c r="H1173" s="9">
        <v>0.01</v>
      </c>
      <c r="I1173" s="10" t="s">
        <v>53</v>
      </c>
      <c r="J1173" s="9" t="s">
        <v>54</v>
      </c>
      <c r="K1173" s="9">
        <v>1280.2</v>
      </c>
      <c r="L1173" s="12"/>
      <c r="M1173" s="12"/>
      <c r="N1173" s="8">
        <v>7</v>
      </c>
      <c r="O1173" s="8">
        <v>197.29900000000001</v>
      </c>
      <c r="P1173" s="8">
        <v>185.00700000000001</v>
      </c>
      <c r="Q1173" s="8">
        <v>5</v>
      </c>
      <c r="R1173" s="8">
        <v>0</v>
      </c>
      <c r="S1173" s="8">
        <v>1</v>
      </c>
      <c r="T1173" s="8">
        <v>9</v>
      </c>
      <c r="U1173" s="13" t="s">
        <v>3170</v>
      </c>
      <c r="V1173" s="8"/>
      <c r="W1173" s="8"/>
      <c r="X1173" s="8"/>
      <c r="Y1173" s="8"/>
    </row>
    <row r="1174" spans="1:25" ht="13.25" customHeight="1" x14ac:dyDescent="0.3">
      <c r="A1174" s="8">
        <v>1124</v>
      </c>
      <c r="B1174" s="9" t="s">
        <v>3171</v>
      </c>
      <c r="C1174" s="8">
        <v>153731633</v>
      </c>
      <c r="D1174" s="10" t="s">
        <v>3172</v>
      </c>
      <c r="E1174" s="8" t="s">
        <v>3173</v>
      </c>
      <c r="F1174" s="8" t="s">
        <v>1634</v>
      </c>
      <c r="G1174" s="9" t="s">
        <v>3174</v>
      </c>
      <c r="H1174" s="9">
        <v>0.84</v>
      </c>
      <c r="I1174" s="10" t="s">
        <v>46</v>
      </c>
      <c r="J1174" s="9" t="s">
        <v>37</v>
      </c>
      <c r="K1174" s="9">
        <v>53.2</v>
      </c>
      <c r="L1174" s="12"/>
      <c r="M1174" s="12"/>
      <c r="N1174" s="8">
        <v>5</v>
      </c>
      <c r="O1174" s="8">
        <v>0.84600000000000009</v>
      </c>
      <c r="P1174" s="8">
        <v>2.6406999999999998</v>
      </c>
      <c r="Q1174" s="8">
        <v>0</v>
      </c>
      <c r="R1174" s="8">
        <v>0</v>
      </c>
      <c r="S1174" s="8">
        <v>1</v>
      </c>
      <c r="T1174" s="8"/>
      <c r="U1174" s="9" t="s">
        <v>3174</v>
      </c>
      <c r="V1174" s="8"/>
      <c r="W1174" s="8"/>
      <c r="X1174" s="8"/>
      <c r="Y1174" s="8"/>
    </row>
    <row r="1175" spans="1:25" ht="13.25" customHeight="1" x14ac:dyDescent="0.3">
      <c r="A1175" s="8">
        <v>1125</v>
      </c>
      <c r="B1175" s="9" t="s">
        <v>3171</v>
      </c>
      <c r="C1175" s="8">
        <v>153731633</v>
      </c>
      <c r="D1175" s="10" t="s">
        <v>3172</v>
      </c>
      <c r="E1175" s="8" t="s">
        <v>3173</v>
      </c>
      <c r="F1175" s="8" t="s">
        <v>1634</v>
      </c>
      <c r="G1175" s="9" t="s">
        <v>3175</v>
      </c>
      <c r="H1175" s="9">
        <v>1.2</v>
      </c>
      <c r="I1175" s="10" t="s">
        <v>46</v>
      </c>
      <c r="J1175" s="9" t="s">
        <v>37</v>
      </c>
      <c r="K1175" s="9">
        <v>61.9</v>
      </c>
      <c r="L1175" s="12"/>
      <c r="M1175" s="12"/>
      <c r="N1175" s="8">
        <v>5</v>
      </c>
      <c r="O1175" s="8">
        <v>0.84600000000000009</v>
      </c>
      <c r="P1175" s="8">
        <v>2.6406999999999998</v>
      </c>
      <c r="Q1175" s="8">
        <v>0</v>
      </c>
      <c r="R1175" s="8">
        <v>0</v>
      </c>
      <c r="S1175" s="8">
        <v>1</v>
      </c>
      <c r="T1175" s="8"/>
      <c r="U1175" s="9" t="s">
        <v>3175</v>
      </c>
      <c r="V1175" s="8"/>
      <c r="W1175" s="8"/>
      <c r="X1175" s="8"/>
      <c r="Y1175" s="8"/>
    </row>
    <row r="1176" spans="1:25" ht="13.25" customHeight="1" x14ac:dyDescent="0.3">
      <c r="A1176" s="8">
        <v>1126</v>
      </c>
      <c r="B1176" s="9" t="s">
        <v>3176</v>
      </c>
      <c r="C1176" s="8">
        <v>190961010</v>
      </c>
      <c r="D1176" s="10" t="s">
        <v>3177</v>
      </c>
      <c r="E1176" s="8" t="s">
        <v>3178</v>
      </c>
      <c r="F1176" s="8" t="s">
        <v>1634</v>
      </c>
      <c r="G1176" s="9" t="s">
        <v>3179</v>
      </c>
      <c r="H1176" s="9">
        <v>1.85</v>
      </c>
      <c r="I1176" s="10" t="s">
        <v>46</v>
      </c>
      <c r="J1176" s="9" t="s">
        <v>37</v>
      </c>
      <c r="K1176" s="9">
        <v>618.4</v>
      </c>
      <c r="L1176" s="12"/>
      <c r="M1176" s="12"/>
      <c r="N1176" s="8">
        <v>5</v>
      </c>
      <c r="O1176" s="8">
        <v>1.3786</v>
      </c>
      <c r="P1176" s="8">
        <v>3.7627000000000002</v>
      </c>
      <c r="Q1176" s="8">
        <v>0</v>
      </c>
      <c r="R1176" s="8">
        <v>0</v>
      </c>
      <c r="S1176" s="8">
        <v>1</v>
      </c>
      <c r="T1176" s="8"/>
      <c r="U1176" s="9" t="s">
        <v>3179</v>
      </c>
      <c r="V1176" s="8"/>
      <c r="W1176" s="8"/>
      <c r="X1176" s="8"/>
      <c r="Y1176" s="8"/>
    </row>
    <row r="1177" spans="1:25" ht="13.25" customHeight="1" x14ac:dyDescent="0.3">
      <c r="A1177" s="8">
        <v>1127</v>
      </c>
      <c r="B1177" s="9" t="s">
        <v>3180</v>
      </c>
      <c r="C1177" s="8">
        <v>300030822</v>
      </c>
      <c r="D1177" s="10" t="s">
        <v>3181</v>
      </c>
      <c r="E1177" s="8" t="s">
        <v>3182</v>
      </c>
      <c r="F1177" s="8" t="s">
        <v>1634</v>
      </c>
      <c r="G1177" s="9" t="s">
        <v>2554</v>
      </c>
      <c r="H1177" s="9">
        <v>0.01</v>
      </c>
      <c r="I1177" s="10" t="s">
        <v>53</v>
      </c>
      <c r="J1177" s="9" t="s">
        <v>54</v>
      </c>
      <c r="K1177" s="9">
        <v>222.2</v>
      </c>
      <c r="L1177" s="12"/>
      <c r="M1177" s="12"/>
      <c r="N1177" s="8">
        <v>12</v>
      </c>
      <c r="O1177" s="8">
        <v>42.969012000000006</v>
      </c>
      <c r="P1177" s="8">
        <v>56.095928999999998</v>
      </c>
      <c r="Q1177" s="8">
        <v>0</v>
      </c>
      <c r="R1177" s="8">
        <v>0</v>
      </c>
      <c r="S1177" s="8">
        <v>1</v>
      </c>
      <c r="T1177" s="8"/>
      <c r="U1177" s="9" t="s">
        <v>2554</v>
      </c>
      <c r="V1177" s="8"/>
      <c r="W1177" s="8"/>
      <c r="X1177" s="8"/>
      <c r="Y1177" s="8"/>
    </row>
    <row r="1178" spans="1:25" ht="13.25" customHeight="1" x14ac:dyDescent="0.3">
      <c r="A1178" s="8">
        <v>1128</v>
      </c>
      <c r="B1178" s="9" t="s">
        <v>3180</v>
      </c>
      <c r="C1178" s="8">
        <v>300030822</v>
      </c>
      <c r="D1178" s="10" t="s">
        <v>3181</v>
      </c>
      <c r="E1178" s="8" t="s">
        <v>3182</v>
      </c>
      <c r="F1178" s="8" t="s">
        <v>1634</v>
      </c>
      <c r="G1178" s="9" t="s">
        <v>3183</v>
      </c>
      <c r="H1178" s="9">
        <v>0.03</v>
      </c>
      <c r="I1178" s="10" t="s">
        <v>53</v>
      </c>
      <c r="J1178" s="9" t="s">
        <v>54</v>
      </c>
      <c r="K1178" s="9">
        <v>5.2</v>
      </c>
      <c r="L1178" s="12"/>
      <c r="M1178" s="12"/>
      <c r="N1178" s="8">
        <v>12</v>
      </c>
      <c r="O1178" s="8">
        <v>42.969012000000006</v>
      </c>
      <c r="P1178" s="8">
        <v>56.095928999999998</v>
      </c>
      <c r="Q1178" s="8">
        <v>0</v>
      </c>
      <c r="R1178" s="8">
        <v>0</v>
      </c>
      <c r="S1178" s="8">
        <v>1</v>
      </c>
      <c r="T1178" s="8"/>
      <c r="U1178" s="9" t="s">
        <v>3183</v>
      </c>
      <c r="V1178" s="8"/>
      <c r="W1178" s="8"/>
      <c r="X1178" s="8"/>
      <c r="Y1178" s="8"/>
    </row>
    <row r="1179" spans="1:25" ht="13.25" customHeight="1" x14ac:dyDescent="0.3">
      <c r="A1179" s="8">
        <v>1129</v>
      </c>
      <c r="B1179" s="9" t="s">
        <v>3184</v>
      </c>
      <c r="C1179" s="8">
        <v>249672710</v>
      </c>
      <c r="D1179" s="10" t="s">
        <v>3185</v>
      </c>
      <c r="E1179" s="8" t="s">
        <v>3186</v>
      </c>
      <c r="F1179" s="8" t="s">
        <v>1634</v>
      </c>
      <c r="G1179" s="9" t="s">
        <v>3187</v>
      </c>
      <c r="H1179" s="9">
        <v>16.600000000000001</v>
      </c>
      <c r="I1179" s="10" t="s">
        <v>53</v>
      </c>
      <c r="J1179" s="9" t="s">
        <v>54</v>
      </c>
      <c r="K1179" s="9">
        <v>418.2</v>
      </c>
      <c r="L1179" s="12"/>
      <c r="M1179" s="12"/>
      <c r="N1179" s="8">
        <v>9</v>
      </c>
      <c r="O1179" s="8">
        <v>5.710700000000001</v>
      </c>
      <c r="P1179" s="8">
        <v>30.634900000000002</v>
      </c>
      <c r="Q1179" s="8">
        <v>0</v>
      </c>
      <c r="R1179" s="8">
        <v>0</v>
      </c>
      <c r="S1179" s="8">
        <v>1</v>
      </c>
      <c r="T1179" s="8"/>
      <c r="U1179" s="9" t="s">
        <v>3187</v>
      </c>
      <c r="V1179" s="8"/>
      <c r="W1179" s="8"/>
      <c r="X1179" s="8"/>
      <c r="Y1179" s="8"/>
    </row>
    <row r="1180" spans="1:25" ht="13.25" customHeight="1" x14ac:dyDescent="0.3">
      <c r="A1180" s="8">
        <v>952</v>
      </c>
      <c r="B1180" s="9" t="s">
        <v>3188</v>
      </c>
      <c r="C1180" s="8">
        <v>153720195</v>
      </c>
      <c r="D1180" s="10" t="s">
        <v>3189</v>
      </c>
      <c r="E1180" s="8" t="s">
        <v>3190</v>
      </c>
      <c r="F1180" s="8" t="s">
        <v>1634</v>
      </c>
      <c r="G1180" s="13" t="s">
        <v>3191</v>
      </c>
      <c r="H1180" s="9">
        <v>3.25</v>
      </c>
      <c r="I1180" s="10" t="s">
        <v>46</v>
      </c>
      <c r="J1180" s="9" t="s">
        <v>37</v>
      </c>
      <c r="K1180" s="9">
        <v>1120.8</v>
      </c>
      <c r="L1180" s="9">
        <v>0</v>
      </c>
      <c r="M1180" s="9">
        <v>1.5</v>
      </c>
      <c r="N1180" s="8">
        <v>5</v>
      </c>
      <c r="O1180" s="8">
        <v>6.7510000000000012</v>
      </c>
      <c r="P1180" s="8">
        <v>14.7486</v>
      </c>
      <c r="Q1180" s="8">
        <v>0</v>
      </c>
      <c r="R1180" s="8">
        <v>0</v>
      </c>
      <c r="S1180" s="8">
        <v>1</v>
      </c>
      <c r="T1180" s="8">
        <v>8</v>
      </c>
      <c r="U1180" s="13" t="s">
        <v>3191</v>
      </c>
      <c r="V1180" s="8"/>
      <c r="W1180" s="8" t="s">
        <v>134</v>
      </c>
      <c r="X1180" s="8" t="s">
        <v>59</v>
      </c>
      <c r="Y1180" s="32" t="s">
        <v>3192</v>
      </c>
    </row>
    <row r="1181" spans="1:25" ht="13.25" customHeight="1" x14ac:dyDescent="0.3">
      <c r="A1181" s="8">
        <v>1131</v>
      </c>
      <c r="B1181" s="9" t="s">
        <v>3193</v>
      </c>
      <c r="C1181" s="8">
        <v>190244044</v>
      </c>
      <c r="D1181" s="10" t="s">
        <v>3194</v>
      </c>
      <c r="E1181" s="8" t="s">
        <v>3195</v>
      </c>
      <c r="F1181" s="8" t="s">
        <v>1634</v>
      </c>
      <c r="G1181" s="9" t="s">
        <v>1292</v>
      </c>
      <c r="H1181" s="9">
        <v>0.62</v>
      </c>
      <c r="I1181" s="10" t="s">
        <v>304</v>
      </c>
      <c r="J1181" s="9" t="s">
        <v>37</v>
      </c>
      <c r="K1181" s="9">
        <v>0</v>
      </c>
      <c r="L1181" s="9">
        <v>0</v>
      </c>
      <c r="M1181" s="9">
        <v>0</v>
      </c>
      <c r="N1181" s="8">
        <v>5</v>
      </c>
      <c r="O1181" s="8">
        <v>0</v>
      </c>
      <c r="P1181" s="8">
        <v>10.434999999999999</v>
      </c>
      <c r="Q1181" s="8">
        <v>0</v>
      </c>
      <c r="R1181" s="8">
        <v>0</v>
      </c>
      <c r="S1181" s="8">
        <v>1</v>
      </c>
      <c r="T1181" s="8"/>
      <c r="U1181" s="9" t="s">
        <v>1292</v>
      </c>
      <c r="V1181" s="8"/>
      <c r="W1181" s="8"/>
      <c r="X1181" s="8"/>
      <c r="Y1181" s="8"/>
    </row>
    <row r="1182" spans="1:25" ht="13.25" customHeight="1" x14ac:dyDescent="0.3">
      <c r="A1182" s="8">
        <v>1132</v>
      </c>
      <c r="B1182" s="9" t="s">
        <v>3196</v>
      </c>
      <c r="C1182" s="8">
        <v>250135860</v>
      </c>
      <c r="D1182" s="10" t="s">
        <v>3197</v>
      </c>
      <c r="E1182" s="8" t="s">
        <v>3198</v>
      </c>
      <c r="F1182" s="8" t="s">
        <v>1634</v>
      </c>
      <c r="G1182" s="13" t="s">
        <v>3199</v>
      </c>
      <c r="H1182" s="9">
        <v>0.25</v>
      </c>
      <c r="I1182" s="10" t="s">
        <v>366</v>
      </c>
      <c r="J1182" s="9" t="s">
        <v>37</v>
      </c>
      <c r="K1182" s="9">
        <v>1.7</v>
      </c>
      <c r="L1182" s="12"/>
      <c r="M1182" s="12"/>
      <c r="N1182" s="8">
        <v>11</v>
      </c>
      <c r="O1182" s="8">
        <v>15.1121</v>
      </c>
      <c r="P1182" s="8">
        <v>17.567900000000005</v>
      </c>
      <c r="Q1182" s="8">
        <v>3</v>
      </c>
      <c r="R1182" s="8">
        <v>1</v>
      </c>
      <c r="S1182" s="8">
        <v>1</v>
      </c>
      <c r="T1182" s="8">
        <v>10</v>
      </c>
      <c r="U1182" s="13" t="s">
        <v>3199</v>
      </c>
      <c r="V1182" s="8"/>
      <c r="W1182" s="8" t="s">
        <v>134</v>
      </c>
      <c r="X1182" s="8"/>
      <c r="Y1182" s="31" t="s">
        <v>3200</v>
      </c>
    </row>
    <row r="1183" spans="1:25" ht="13.25" customHeight="1" x14ac:dyDescent="0.3">
      <c r="A1183" s="8">
        <v>1133</v>
      </c>
      <c r="B1183" s="9" t="s">
        <v>3201</v>
      </c>
      <c r="C1183" s="8">
        <v>302282708</v>
      </c>
      <c r="D1183" s="10" t="s">
        <v>3202</v>
      </c>
      <c r="E1183" s="8" t="s">
        <v>3203</v>
      </c>
      <c r="F1183" s="8" t="s">
        <v>1634</v>
      </c>
      <c r="G1183" s="13" t="s">
        <v>3204</v>
      </c>
      <c r="H1183" s="9">
        <v>0.49</v>
      </c>
      <c r="I1183" s="10" t="s">
        <v>46</v>
      </c>
      <c r="J1183" s="9" t="s">
        <v>37</v>
      </c>
      <c r="K1183" s="9">
        <v>95</v>
      </c>
      <c r="L1183" s="12"/>
      <c r="M1183" s="12"/>
      <c r="N1183" s="8">
        <v>5</v>
      </c>
      <c r="O1183" s="8">
        <v>1.7549999999999999</v>
      </c>
      <c r="P1183" s="8">
        <v>1.48</v>
      </c>
      <c r="Q1183" s="8">
        <v>2</v>
      </c>
      <c r="R1183" s="8">
        <v>2</v>
      </c>
      <c r="S1183" s="8">
        <v>1</v>
      </c>
      <c r="T1183" s="8">
        <v>10</v>
      </c>
      <c r="U1183" s="13" t="s">
        <v>3204</v>
      </c>
      <c r="V1183" s="8"/>
      <c r="W1183" s="8" t="s">
        <v>134</v>
      </c>
      <c r="X1183" s="8" t="s">
        <v>59</v>
      </c>
      <c r="Y1183" s="31" t="s">
        <v>3205</v>
      </c>
    </row>
    <row r="1184" spans="1:25" ht="13.25" customHeight="1" x14ac:dyDescent="0.3">
      <c r="A1184" s="8">
        <v>330</v>
      </c>
      <c r="B1184" s="9" t="s">
        <v>3206</v>
      </c>
      <c r="C1184" s="8" t="s">
        <v>3207</v>
      </c>
      <c r="D1184" s="10" t="s">
        <v>3208</v>
      </c>
      <c r="E1184" s="8" t="s">
        <v>3209</v>
      </c>
      <c r="F1184" s="8" t="s">
        <v>1634</v>
      </c>
      <c r="G1184" s="13" t="s">
        <v>2510</v>
      </c>
      <c r="H1184" s="9">
        <v>7</v>
      </c>
      <c r="I1184" s="10" t="s">
        <v>53</v>
      </c>
      <c r="J1184" s="9" t="s">
        <v>54</v>
      </c>
      <c r="K1184" s="9">
        <v>362.7</v>
      </c>
      <c r="L1184" s="12"/>
      <c r="M1184" s="12"/>
      <c r="N1184" s="8">
        <v>2</v>
      </c>
      <c r="O1184" s="8">
        <v>0.93800000000000006</v>
      </c>
      <c r="P1184" s="8">
        <v>0.65500000000000003</v>
      </c>
      <c r="Q1184" s="8">
        <v>0</v>
      </c>
      <c r="R1184" s="8">
        <v>2</v>
      </c>
      <c r="S1184" s="8">
        <v>1</v>
      </c>
      <c r="T1184" s="8">
        <v>10</v>
      </c>
      <c r="U1184" s="13" t="s">
        <v>2510</v>
      </c>
      <c r="V1184" s="8"/>
      <c r="W1184" s="8"/>
      <c r="X1184" s="8"/>
      <c r="Y1184" s="8"/>
    </row>
    <row r="1185" spans="1:25" ht="13.25" customHeight="1" x14ac:dyDescent="0.3">
      <c r="A1185" s="8">
        <v>1135</v>
      </c>
      <c r="B1185" s="9" t="s">
        <v>3210</v>
      </c>
      <c r="C1185" s="8">
        <v>76875786</v>
      </c>
      <c r="D1185" s="10" t="s">
        <v>3211</v>
      </c>
      <c r="E1185" s="8" t="s">
        <v>3212</v>
      </c>
      <c r="F1185" s="8" t="s">
        <v>1634</v>
      </c>
      <c r="G1185" s="13" t="s">
        <v>3213</v>
      </c>
      <c r="H1185" s="9">
        <v>0.12</v>
      </c>
      <c r="I1185" s="10" t="s">
        <v>366</v>
      </c>
      <c r="J1185" s="9" t="s">
        <v>37</v>
      </c>
      <c r="K1185" s="9">
        <v>120</v>
      </c>
      <c r="L1185" s="12"/>
      <c r="M1185" s="12"/>
      <c r="N1185" s="8">
        <v>11</v>
      </c>
      <c r="O1185" s="8">
        <v>18.017899999999997</v>
      </c>
      <c r="P1185" s="8">
        <v>18.132999999999999</v>
      </c>
      <c r="Q1185" s="8">
        <v>8</v>
      </c>
      <c r="R1185" s="8">
        <v>0</v>
      </c>
      <c r="S1185" s="8">
        <v>1</v>
      </c>
      <c r="T1185" s="8">
        <v>9</v>
      </c>
      <c r="U1185" s="13" t="s">
        <v>3213</v>
      </c>
      <c r="V1185" s="8"/>
      <c r="W1185" s="8" t="s">
        <v>134</v>
      </c>
      <c r="X1185" s="8" t="s">
        <v>1003</v>
      </c>
      <c r="Y1185" s="39"/>
    </row>
    <row r="1186" spans="1:25" ht="13.25" customHeight="1" x14ac:dyDescent="0.3">
      <c r="A1186" s="8">
        <v>1136</v>
      </c>
      <c r="B1186" s="9" t="s">
        <v>3210</v>
      </c>
      <c r="C1186" s="8">
        <v>76875786</v>
      </c>
      <c r="D1186" s="10" t="s">
        <v>3211</v>
      </c>
      <c r="E1186" s="8" t="s">
        <v>3212</v>
      </c>
      <c r="F1186" s="8" t="s">
        <v>1634</v>
      </c>
      <c r="G1186" s="13" t="s">
        <v>3214</v>
      </c>
      <c r="H1186" s="9">
        <v>0.5</v>
      </c>
      <c r="I1186" s="10" t="s">
        <v>46</v>
      </c>
      <c r="J1186" s="9" t="s">
        <v>37</v>
      </c>
      <c r="K1186" s="9">
        <v>19</v>
      </c>
      <c r="L1186" s="12"/>
      <c r="M1186" s="12"/>
      <c r="N1186" s="8">
        <v>11</v>
      </c>
      <c r="O1186" s="8">
        <v>18.017899999999997</v>
      </c>
      <c r="P1186" s="8">
        <v>18.132999999999999</v>
      </c>
      <c r="Q1186" s="8">
        <v>8</v>
      </c>
      <c r="R1186" s="8">
        <v>0</v>
      </c>
      <c r="S1186" s="8">
        <v>1</v>
      </c>
      <c r="T1186" s="8">
        <v>9</v>
      </c>
      <c r="U1186" s="13" t="s">
        <v>3214</v>
      </c>
      <c r="V1186" s="8"/>
      <c r="W1186" s="8"/>
      <c r="X1186" s="8"/>
      <c r="Y1186" s="8"/>
    </row>
    <row r="1187" spans="1:25" ht="13.25" customHeight="1" x14ac:dyDescent="0.3">
      <c r="A1187" s="8">
        <v>1137</v>
      </c>
      <c r="B1187" s="9" t="s">
        <v>3215</v>
      </c>
      <c r="C1187" s="8">
        <v>184843979</v>
      </c>
      <c r="D1187" s="10" t="s">
        <v>3216</v>
      </c>
      <c r="E1187" s="8" t="s">
        <v>3217</v>
      </c>
      <c r="F1187" s="8" t="s">
        <v>3218</v>
      </c>
      <c r="G1187" s="9" t="s">
        <v>3219</v>
      </c>
      <c r="H1187" s="9">
        <v>4.5</v>
      </c>
      <c r="I1187" s="10" t="s">
        <v>2157</v>
      </c>
      <c r="J1187" s="9" t="s">
        <v>37</v>
      </c>
      <c r="K1187" s="9">
        <v>1196</v>
      </c>
      <c r="L1187" s="12"/>
      <c r="M1187" s="12"/>
      <c r="N1187" s="8">
        <v>5</v>
      </c>
      <c r="O1187" s="8">
        <v>15.174599999999998</v>
      </c>
      <c r="P1187" s="8">
        <v>32.68</v>
      </c>
      <c r="Q1187" s="8">
        <v>0</v>
      </c>
      <c r="R1187" s="8">
        <v>0</v>
      </c>
      <c r="S1187" s="8">
        <v>1</v>
      </c>
      <c r="T1187" s="8"/>
      <c r="U1187" s="9" t="s">
        <v>3219</v>
      </c>
      <c r="V1187" s="8"/>
      <c r="W1187" s="8"/>
      <c r="X1187" s="8"/>
      <c r="Y1187" s="8"/>
    </row>
    <row r="1188" spans="1:25" ht="13.25" customHeight="1" x14ac:dyDescent="0.3">
      <c r="A1188" s="8">
        <v>1138</v>
      </c>
      <c r="B1188" s="9" t="s">
        <v>3215</v>
      </c>
      <c r="C1188" s="8">
        <v>184843979</v>
      </c>
      <c r="D1188" s="10" t="s">
        <v>3216</v>
      </c>
      <c r="E1188" s="8" t="s">
        <v>3217</v>
      </c>
      <c r="F1188" s="8" t="s">
        <v>3218</v>
      </c>
      <c r="G1188" s="9" t="s">
        <v>3219</v>
      </c>
      <c r="H1188" s="9">
        <v>4.5</v>
      </c>
      <c r="I1188" s="10" t="s">
        <v>238</v>
      </c>
      <c r="J1188" s="9" t="s">
        <v>37</v>
      </c>
      <c r="K1188" s="9">
        <v>50</v>
      </c>
      <c r="L1188" s="12"/>
      <c r="M1188" s="12"/>
      <c r="N1188" s="8">
        <v>5</v>
      </c>
      <c r="O1188" s="8">
        <v>15.174599999999998</v>
      </c>
      <c r="P1188" s="8">
        <v>32.68</v>
      </c>
      <c r="Q1188" s="8">
        <v>0</v>
      </c>
      <c r="R1188" s="8">
        <v>0</v>
      </c>
      <c r="S1188" s="8">
        <v>1</v>
      </c>
      <c r="T1188" s="8"/>
      <c r="U1188" s="9" t="s">
        <v>3219</v>
      </c>
      <c r="V1188" s="8"/>
      <c r="W1188" s="8"/>
      <c r="X1188" s="8"/>
      <c r="Y1188" s="8"/>
    </row>
    <row r="1189" spans="1:25" ht="13.25" customHeight="1" x14ac:dyDescent="0.3">
      <c r="A1189" s="8">
        <v>951</v>
      </c>
      <c r="B1189" s="9" t="s">
        <v>3220</v>
      </c>
      <c r="C1189" s="8">
        <v>184536955</v>
      </c>
      <c r="D1189" s="10" t="s">
        <v>3221</v>
      </c>
      <c r="E1189" s="8" t="s">
        <v>3222</v>
      </c>
      <c r="F1189" s="8" t="s">
        <v>3218</v>
      </c>
      <c r="G1189" s="9" t="s">
        <v>3223</v>
      </c>
      <c r="H1189" s="9">
        <v>3.26</v>
      </c>
      <c r="I1189" s="10" t="s">
        <v>46</v>
      </c>
      <c r="J1189" s="9" t="s">
        <v>37</v>
      </c>
      <c r="K1189" s="9">
        <v>382.2</v>
      </c>
      <c r="L1189" s="9">
        <v>2.7E-2</v>
      </c>
      <c r="M1189" s="9">
        <v>6</v>
      </c>
      <c r="N1189" s="8">
        <v>5</v>
      </c>
      <c r="O1189" s="8">
        <v>4.4132999999999996</v>
      </c>
      <c r="P1189" s="8">
        <v>15.295000000000002</v>
      </c>
      <c r="Q1189" s="8">
        <v>0</v>
      </c>
      <c r="R1189" s="8">
        <v>0</v>
      </c>
      <c r="S1189" s="8">
        <v>1</v>
      </c>
      <c r="T1189" s="8"/>
      <c r="U1189" s="9" t="s">
        <v>3223</v>
      </c>
      <c r="V1189" s="8"/>
      <c r="W1189" s="8"/>
      <c r="X1189" s="8"/>
      <c r="Y1189" s="8"/>
    </row>
    <row r="1190" spans="1:25" ht="13.25" customHeight="1" x14ac:dyDescent="0.3">
      <c r="A1190" s="8">
        <v>704</v>
      </c>
      <c r="B1190" s="9" t="s">
        <v>3224</v>
      </c>
      <c r="C1190" s="8">
        <v>184827583</v>
      </c>
      <c r="D1190" s="10" t="s">
        <v>3225</v>
      </c>
      <c r="E1190" s="8" t="s">
        <v>3226</v>
      </c>
      <c r="F1190" s="8" t="s">
        <v>3218</v>
      </c>
      <c r="G1190" s="13" t="s">
        <v>3227</v>
      </c>
      <c r="H1190" s="9">
        <v>4.3</v>
      </c>
      <c r="I1190" s="10" t="s">
        <v>46</v>
      </c>
      <c r="J1190" s="9" t="s">
        <v>37</v>
      </c>
      <c r="K1190" s="9">
        <v>1212.4000000000001</v>
      </c>
      <c r="L1190" s="9">
        <v>0</v>
      </c>
      <c r="M1190" s="9">
        <v>0.6</v>
      </c>
      <c r="N1190" s="8">
        <v>5</v>
      </c>
      <c r="O1190" s="8">
        <v>14.714999999999998</v>
      </c>
      <c r="P1190" s="8">
        <v>36.656999999999996</v>
      </c>
      <c r="Q1190" s="8">
        <v>0</v>
      </c>
      <c r="R1190" s="8">
        <v>0</v>
      </c>
      <c r="S1190" s="8">
        <v>1</v>
      </c>
      <c r="T1190" s="8">
        <v>8</v>
      </c>
      <c r="U1190" s="13" t="s">
        <v>3227</v>
      </c>
      <c r="V1190" s="8"/>
      <c r="W1190" s="23" t="s">
        <v>134</v>
      </c>
      <c r="X1190" s="8" t="s">
        <v>59</v>
      </c>
      <c r="Y1190" s="8" t="s">
        <v>3228</v>
      </c>
    </row>
    <row r="1191" spans="1:25" ht="13.25" customHeight="1" x14ac:dyDescent="0.3">
      <c r="A1191" s="8">
        <v>1141</v>
      </c>
      <c r="B1191" s="9" t="s">
        <v>3229</v>
      </c>
      <c r="C1191" s="8">
        <v>184827583</v>
      </c>
      <c r="D1191" s="10" t="s">
        <v>3230</v>
      </c>
      <c r="E1191" s="8" t="s">
        <v>3231</v>
      </c>
      <c r="F1191" s="8" t="s">
        <v>3218</v>
      </c>
      <c r="G1191" s="9" t="s">
        <v>3232</v>
      </c>
      <c r="H1191" s="9">
        <v>0.95</v>
      </c>
      <c r="I1191" s="10" t="s">
        <v>46</v>
      </c>
      <c r="J1191" s="9" t="s">
        <v>37</v>
      </c>
      <c r="K1191" s="9">
        <v>265.60000000000002</v>
      </c>
      <c r="L1191" s="9">
        <v>0</v>
      </c>
      <c r="M1191" s="9">
        <v>0.6</v>
      </c>
      <c r="N1191" s="8">
        <v>4</v>
      </c>
      <c r="O1191" s="8">
        <v>1.1240000000000001</v>
      </c>
      <c r="P1191" s="8">
        <v>2.2669999999999999</v>
      </c>
      <c r="Q1191" s="8">
        <v>0</v>
      </c>
      <c r="R1191" s="8">
        <v>0</v>
      </c>
      <c r="S1191" s="8">
        <v>1</v>
      </c>
      <c r="T1191" s="8"/>
      <c r="U1191" s="9" t="s">
        <v>3232</v>
      </c>
      <c r="V1191" s="8"/>
      <c r="W1191" s="8"/>
      <c r="X1191" s="8"/>
      <c r="Y1191" s="8"/>
    </row>
    <row r="1192" spans="1:25" ht="13.25" customHeight="1" x14ac:dyDescent="0.3">
      <c r="A1192" s="8">
        <v>1142</v>
      </c>
      <c r="B1192" s="9" t="s">
        <v>3233</v>
      </c>
      <c r="C1192" s="8">
        <v>184827583</v>
      </c>
      <c r="D1192" s="10" t="s">
        <v>3234</v>
      </c>
      <c r="E1192" s="8" t="s">
        <v>3235</v>
      </c>
      <c r="F1192" s="8" t="s">
        <v>3218</v>
      </c>
      <c r="G1192" s="9" t="s">
        <v>3236</v>
      </c>
      <c r="H1192" s="9">
        <v>0.92</v>
      </c>
      <c r="I1192" s="10" t="s">
        <v>46</v>
      </c>
      <c r="J1192" s="9" t="s">
        <v>37</v>
      </c>
      <c r="K1192" s="9">
        <v>214.5</v>
      </c>
      <c r="L1192" s="9">
        <v>0</v>
      </c>
      <c r="M1192" s="9">
        <v>0.6</v>
      </c>
      <c r="N1192" s="8">
        <v>4</v>
      </c>
      <c r="O1192" s="8">
        <v>0.90800000000000003</v>
      </c>
      <c r="P1192" s="8">
        <v>1.89</v>
      </c>
      <c r="Q1192" s="8">
        <v>0</v>
      </c>
      <c r="R1192" s="8">
        <v>0</v>
      </c>
      <c r="S1192" s="8">
        <v>1</v>
      </c>
      <c r="T1192" s="8"/>
      <c r="U1192" s="9" t="s">
        <v>3236</v>
      </c>
      <c r="V1192" s="8"/>
      <c r="W1192" s="8"/>
      <c r="X1192" s="8"/>
      <c r="Y1192" s="8"/>
    </row>
    <row r="1193" spans="1:25" ht="13.25" customHeight="1" x14ac:dyDescent="0.3">
      <c r="A1193" s="8">
        <v>1143</v>
      </c>
      <c r="B1193" s="9" t="s">
        <v>3237</v>
      </c>
      <c r="C1193" s="8">
        <v>121721595</v>
      </c>
      <c r="D1193" s="10" t="s">
        <v>3238</v>
      </c>
      <c r="E1193" s="8" t="s">
        <v>3239</v>
      </c>
      <c r="F1193" s="8" t="s">
        <v>3218</v>
      </c>
      <c r="G1193" s="13" t="s">
        <v>1292</v>
      </c>
      <c r="H1193" s="9">
        <v>0.99</v>
      </c>
      <c r="I1193" s="10" t="s">
        <v>46</v>
      </c>
      <c r="J1193" s="9" t="s">
        <v>37</v>
      </c>
      <c r="K1193" s="9">
        <v>890</v>
      </c>
      <c r="L1193" s="12"/>
      <c r="M1193" s="12"/>
      <c r="N1193" s="8">
        <v>11</v>
      </c>
      <c r="O1193" s="8">
        <v>44.707999999999998</v>
      </c>
      <c r="P1193" s="8">
        <v>44.707999999999998</v>
      </c>
      <c r="Q1193" s="8">
        <v>11</v>
      </c>
      <c r="R1193" s="8">
        <v>0</v>
      </c>
      <c r="S1193" s="8">
        <v>1</v>
      </c>
      <c r="T1193" s="8">
        <v>9</v>
      </c>
      <c r="U1193" s="13" t="s">
        <v>1292</v>
      </c>
      <c r="V1193" s="8"/>
      <c r="W1193" s="8" t="s">
        <v>134</v>
      </c>
      <c r="X1193" s="8" t="s">
        <v>59</v>
      </c>
      <c r="Y1193" s="31" t="s">
        <v>2555</v>
      </c>
    </row>
    <row r="1194" spans="1:25" ht="13.25" customHeight="1" x14ac:dyDescent="0.3">
      <c r="A1194" s="8">
        <v>1144</v>
      </c>
      <c r="B1194" s="9" t="s">
        <v>3237</v>
      </c>
      <c r="C1194" s="8">
        <v>121721595</v>
      </c>
      <c r="D1194" s="10" t="s">
        <v>3238</v>
      </c>
      <c r="E1194" s="8" t="s">
        <v>3239</v>
      </c>
      <c r="F1194" s="8" t="s">
        <v>3218</v>
      </c>
      <c r="G1194" s="13" t="s">
        <v>3240</v>
      </c>
      <c r="H1194" s="9">
        <v>0.01</v>
      </c>
      <c r="I1194" s="10" t="s">
        <v>69</v>
      </c>
      <c r="J1194" s="9" t="s">
        <v>37</v>
      </c>
      <c r="K1194" s="9">
        <v>22.5</v>
      </c>
      <c r="L1194" s="12"/>
      <c r="M1194" s="12"/>
      <c r="N1194" s="8">
        <v>11</v>
      </c>
      <c r="O1194" s="8">
        <v>44.707999999999998</v>
      </c>
      <c r="P1194" s="8">
        <v>44.707999999999998</v>
      </c>
      <c r="Q1194" s="8">
        <v>11</v>
      </c>
      <c r="R1194" s="8">
        <v>0</v>
      </c>
      <c r="S1194" s="8">
        <v>1</v>
      </c>
      <c r="T1194" s="8">
        <v>9</v>
      </c>
      <c r="U1194" s="13" t="s">
        <v>3240</v>
      </c>
      <c r="V1194" s="8"/>
      <c r="W1194" s="8"/>
      <c r="X1194" s="8" t="s">
        <v>994</v>
      </c>
      <c r="Y1194" s="31" t="s">
        <v>2555</v>
      </c>
    </row>
    <row r="1195" spans="1:25" ht="13.25" customHeight="1" x14ac:dyDescent="0.3">
      <c r="A1195" s="8">
        <v>1145</v>
      </c>
      <c r="B1195" s="9" t="s">
        <v>3241</v>
      </c>
      <c r="C1195" s="8">
        <v>302931452</v>
      </c>
      <c r="D1195" s="10" t="s">
        <v>3242</v>
      </c>
      <c r="E1195" s="8" t="s">
        <v>3243</v>
      </c>
      <c r="F1195" s="8" t="s">
        <v>3218</v>
      </c>
      <c r="G1195" s="9" t="s">
        <v>2565</v>
      </c>
      <c r="H1195" s="9">
        <v>0.7</v>
      </c>
      <c r="I1195" s="10" t="s">
        <v>46</v>
      </c>
      <c r="J1195" s="9" t="s">
        <v>37</v>
      </c>
      <c r="K1195" s="9">
        <v>380</v>
      </c>
      <c r="L1195" s="9">
        <v>0.6</v>
      </c>
      <c r="M1195" s="12"/>
      <c r="N1195" s="8">
        <v>5</v>
      </c>
      <c r="O1195" s="8">
        <v>4.3831999999999995</v>
      </c>
      <c r="P1195" s="8">
        <v>6.1210000000000004</v>
      </c>
      <c r="Q1195" s="8">
        <v>0</v>
      </c>
      <c r="R1195" s="8">
        <v>0</v>
      </c>
      <c r="S1195" s="8">
        <v>1</v>
      </c>
      <c r="T1195" s="8"/>
      <c r="U1195" s="9" t="s">
        <v>2565</v>
      </c>
      <c r="V1195" s="8"/>
      <c r="W1195" s="8"/>
      <c r="X1195" s="8"/>
      <c r="Y1195" s="8"/>
    </row>
    <row r="1196" spans="1:25" ht="13.25" customHeight="1" x14ac:dyDescent="0.3">
      <c r="A1196" s="8">
        <v>1146</v>
      </c>
      <c r="B1196" s="9" t="s">
        <v>3244</v>
      </c>
      <c r="C1196" s="8">
        <v>184827583</v>
      </c>
      <c r="D1196" s="10" t="s">
        <v>3245</v>
      </c>
      <c r="E1196" s="8" t="s">
        <v>3246</v>
      </c>
      <c r="F1196" s="8" t="s">
        <v>3218</v>
      </c>
      <c r="G1196" s="9" t="s">
        <v>3247</v>
      </c>
      <c r="H1196" s="9">
        <v>1.5</v>
      </c>
      <c r="I1196" s="10" t="s">
        <v>46</v>
      </c>
      <c r="J1196" s="9" t="s">
        <v>37</v>
      </c>
      <c r="K1196" s="9">
        <v>1175.2</v>
      </c>
      <c r="L1196" s="9">
        <v>0</v>
      </c>
      <c r="M1196" s="9">
        <v>0.6</v>
      </c>
      <c r="N1196" s="8">
        <v>5</v>
      </c>
      <c r="O1196" s="8">
        <v>15.88</v>
      </c>
      <c r="P1196" s="8">
        <v>21.160999999999998</v>
      </c>
      <c r="Q1196" s="8">
        <v>0</v>
      </c>
      <c r="R1196" s="8">
        <v>0</v>
      </c>
      <c r="S1196" s="8">
        <v>1</v>
      </c>
      <c r="T1196" s="8"/>
      <c r="U1196" s="9" t="s">
        <v>3247</v>
      </c>
      <c r="V1196" s="8"/>
      <c r="W1196" s="8"/>
      <c r="X1196" s="8"/>
      <c r="Y1196" s="8"/>
    </row>
    <row r="1197" spans="1:25" ht="13.25" customHeight="1" x14ac:dyDescent="0.3">
      <c r="A1197" s="8">
        <v>1147</v>
      </c>
      <c r="B1197" s="9" t="s">
        <v>3248</v>
      </c>
      <c r="C1197" s="8">
        <v>184827583</v>
      </c>
      <c r="D1197" s="10" t="s">
        <v>3249</v>
      </c>
      <c r="E1197" s="8" t="s">
        <v>3250</v>
      </c>
      <c r="F1197" s="8" t="s">
        <v>3218</v>
      </c>
      <c r="G1197" s="13" t="s">
        <v>3251</v>
      </c>
      <c r="H1197" s="9">
        <v>19.100000000000001</v>
      </c>
      <c r="I1197" s="10" t="s">
        <v>46</v>
      </c>
      <c r="J1197" s="9" t="s">
        <v>37</v>
      </c>
      <c r="K1197" s="9">
        <v>14293.1</v>
      </c>
      <c r="L1197" s="9">
        <v>0</v>
      </c>
      <c r="M1197" s="9">
        <v>0.6</v>
      </c>
      <c r="N1197" s="8">
        <v>6</v>
      </c>
      <c r="O1197" s="8">
        <v>152.37100000000001</v>
      </c>
      <c r="P1197" s="8">
        <v>216.36699999999999</v>
      </c>
      <c r="Q1197" s="8">
        <v>2</v>
      </c>
      <c r="R1197" s="8">
        <v>0</v>
      </c>
      <c r="S1197" s="8">
        <v>1</v>
      </c>
      <c r="T1197" s="8">
        <v>9</v>
      </c>
      <c r="U1197" s="13" t="s">
        <v>3251</v>
      </c>
      <c r="V1197" s="8"/>
      <c r="W1197" s="23" t="s">
        <v>134</v>
      </c>
      <c r="X1197" s="8" t="s">
        <v>59</v>
      </c>
      <c r="Y1197" s="8" t="s">
        <v>3228</v>
      </c>
    </row>
    <row r="1198" spans="1:25" ht="13.25" customHeight="1" x14ac:dyDescent="0.3">
      <c r="A1198" s="8">
        <v>1148</v>
      </c>
      <c r="B1198" s="9" t="s">
        <v>3252</v>
      </c>
      <c r="C1198" s="8" t="s">
        <v>3253</v>
      </c>
      <c r="D1198" s="10" t="s">
        <v>3254</v>
      </c>
      <c r="E1198" s="8" t="s">
        <v>3255</v>
      </c>
      <c r="F1198" s="8" t="s">
        <v>3218</v>
      </c>
      <c r="G1198" s="13" t="s">
        <v>3256</v>
      </c>
      <c r="H1198" s="9">
        <v>0.5</v>
      </c>
      <c r="I1198" s="10" t="s">
        <v>46</v>
      </c>
      <c r="J1198" s="9" t="s">
        <v>37</v>
      </c>
      <c r="K1198" s="9">
        <v>920</v>
      </c>
      <c r="L1198" s="12"/>
      <c r="M1198" s="12"/>
      <c r="N1198" s="8">
        <v>9</v>
      </c>
      <c r="O1198" s="8">
        <v>57.253</v>
      </c>
      <c r="P1198" s="8">
        <v>57.253</v>
      </c>
      <c r="Q1198" s="8">
        <v>9</v>
      </c>
      <c r="R1198" s="8">
        <v>0</v>
      </c>
      <c r="S1198" s="8">
        <v>1</v>
      </c>
      <c r="T1198" s="8">
        <v>9</v>
      </c>
      <c r="U1198" s="13" t="s">
        <v>3256</v>
      </c>
      <c r="V1198" s="8"/>
      <c r="W1198" s="8" t="s">
        <v>134</v>
      </c>
      <c r="X1198" s="8" t="s">
        <v>2196</v>
      </c>
      <c r="Y1198" s="8" t="s">
        <v>3257</v>
      </c>
    </row>
    <row r="1199" spans="1:25" ht="13.25" customHeight="1" x14ac:dyDescent="0.3">
      <c r="A1199" s="8">
        <v>1149</v>
      </c>
      <c r="B1199" s="9" t="s">
        <v>3258</v>
      </c>
      <c r="C1199" s="8">
        <v>305583200</v>
      </c>
      <c r="D1199" s="10" t="s">
        <v>3259</v>
      </c>
      <c r="E1199" s="8" t="s">
        <v>3260</v>
      </c>
      <c r="F1199" s="8" t="s">
        <v>3218</v>
      </c>
      <c r="G1199" s="9" t="s">
        <v>141</v>
      </c>
      <c r="H1199" s="9">
        <v>0.6</v>
      </c>
      <c r="I1199" s="10" t="s">
        <v>46</v>
      </c>
      <c r="J1199" s="9" t="s">
        <v>37</v>
      </c>
      <c r="K1199" s="9">
        <v>100.8</v>
      </c>
      <c r="L1199" s="12"/>
      <c r="M1199" s="12"/>
      <c r="N1199" s="8">
        <v>4</v>
      </c>
      <c r="O1199" s="8">
        <v>0.51700000000000002</v>
      </c>
      <c r="P1199" s="8">
        <v>1.7809000000000001</v>
      </c>
      <c r="Q1199" s="8">
        <v>0</v>
      </c>
      <c r="R1199" s="8">
        <v>0</v>
      </c>
      <c r="S1199" s="8">
        <v>1</v>
      </c>
      <c r="T1199" s="8"/>
      <c r="U1199" s="9" t="s">
        <v>141</v>
      </c>
      <c r="V1199" s="8"/>
      <c r="W1199" s="8"/>
      <c r="X1199" s="8"/>
      <c r="Y1199" s="8"/>
    </row>
    <row r="1200" spans="1:25" ht="13.25" customHeight="1" x14ac:dyDescent="0.3">
      <c r="A1200" s="8">
        <v>97</v>
      </c>
      <c r="B1200" s="9" t="s">
        <v>3261</v>
      </c>
      <c r="C1200" s="8">
        <v>305685123</v>
      </c>
      <c r="D1200" s="10" t="s">
        <v>3262</v>
      </c>
      <c r="E1200" s="8" t="s">
        <v>3263</v>
      </c>
      <c r="F1200" s="8" t="s">
        <v>3218</v>
      </c>
      <c r="G1200" s="13" t="s">
        <v>3264</v>
      </c>
      <c r="H1200" s="9">
        <v>9</v>
      </c>
      <c r="I1200" s="10" t="s">
        <v>46</v>
      </c>
      <c r="J1200" s="9" t="s">
        <v>37</v>
      </c>
      <c r="K1200" s="9">
        <v>6.1</v>
      </c>
      <c r="L1200" s="12"/>
      <c r="M1200" s="12"/>
      <c r="N1200" s="8">
        <v>7</v>
      </c>
      <c r="O1200" s="8">
        <v>42.460199999999993</v>
      </c>
      <c r="P1200" s="8">
        <v>302.78699999999992</v>
      </c>
      <c r="Q1200" s="8">
        <v>2</v>
      </c>
      <c r="R1200" s="8">
        <v>0</v>
      </c>
      <c r="S1200" s="8">
        <v>1</v>
      </c>
      <c r="T1200" s="8">
        <v>9.8000000000000007</v>
      </c>
      <c r="U1200" s="13" t="s">
        <v>3264</v>
      </c>
      <c r="V1200" s="8"/>
      <c r="W1200" s="23" t="s">
        <v>134</v>
      </c>
      <c r="X1200" s="8" t="s">
        <v>59</v>
      </c>
      <c r="Y1200" s="8" t="s">
        <v>3265</v>
      </c>
    </row>
    <row r="1201" spans="1:66" ht="13.25" customHeight="1" x14ac:dyDescent="0.3">
      <c r="A1201" s="8">
        <v>362</v>
      </c>
      <c r="B1201" s="9" t="s">
        <v>3261</v>
      </c>
      <c r="C1201" s="8">
        <v>305685123</v>
      </c>
      <c r="D1201" s="10" t="s">
        <v>3262</v>
      </c>
      <c r="E1201" s="8" t="s">
        <v>3263</v>
      </c>
      <c r="F1201" s="8" t="s">
        <v>3218</v>
      </c>
      <c r="G1201" s="13" t="s">
        <v>3266</v>
      </c>
      <c r="H1201" s="9">
        <v>7</v>
      </c>
      <c r="I1201" s="10" t="s">
        <v>46</v>
      </c>
      <c r="J1201" s="9" t="s">
        <v>37</v>
      </c>
      <c r="K1201" s="9">
        <v>6.1</v>
      </c>
      <c r="L1201" s="12"/>
      <c r="M1201" s="12"/>
      <c r="N1201" s="8">
        <v>7</v>
      </c>
      <c r="O1201" s="8">
        <v>42.460199999999993</v>
      </c>
      <c r="P1201" s="8">
        <v>302.78699999999992</v>
      </c>
      <c r="Q1201" s="8">
        <v>2</v>
      </c>
      <c r="R1201" s="8">
        <v>0</v>
      </c>
      <c r="S1201" s="8">
        <v>1</v>
      </c>
      <c r="T1201" s="8">
        <v>9.8000000000000007</v>
      </c>
      <c r="U1201" s="13" t="s">
        <v>3266</v>
      </c>
      <c r="V1201" s="8"/>
      <c r="W1201" s="23" t="s">
        <v>134</v>
      </c>
      <c r="X1201" s="8" t="s">
        <v>59</v>
      </c>
      <c r="Y1201" s="8" t="s">
        <v>3265</v>
      </c>
    </row>
    <row r="1202" spans="1:66" ht="13.25" customHeight="1" x14ac:dyDescent="0.3">
      <c r="A1202" s="8">
        <v>1152</v>
      </c>
      <c r="B1202" s="9" t="s">
        <v>3267</v>
      </c>
      <c r="C1202" s="8">
        <v>306981303</v>
      </c>
      <c r="D1202" s="10" t="s">
        <v>3268</v>
      </c>
      <c r="E1202" s="8" t="s">
        <v>3269</v>
      </c>
      <c r="F1202" s="8" t="s">
        <v>3218</v>
      </c>
      <c r="G1202" s="13" t="s">
        <v>2277</v>
      </c>
      <c r="H1202" s="9">
        <v>1</v>
      </c>
      <c r="I1202" s="10" t="s">
        <v>46</v>
      </c>
      <c r="J1202" s="9" t="s">
        <v>37</v>
      </c>
      <c r="K1202" s="9">
        <v>204.8</v>
      </c>
      <c r="L1202" s="9">
        <v>0</v>
      </c>
      <c r="M1202" s="9">
        <v>0.45</v>
      </c>
      <c r="N1202" s="8">
        <v>5</v>
      </c>
      <c r="O1202" s="8">
        <v>2.85</v>
      </c>
      <c r="P1202" s="8">
        <v>4.0222000000000007</v>
      </c>
      <c r="Q1202" s="8">
        <v>2</v>
      </c>
      <c r="R1202" s="8">
        <v>0</v>
      </c>
      <c r="S1202" s="8">
        <v>1</v>
      </c>
      <c r="T1202" s="8">
        <v>9</v>
      </c>
      <c r="U1202" s="13" t="s">
        <v>2277</v>
      </c>
      <c r="V1202" s="8"/>
      <c r="W1202" s="8" t="s">
        <v>134</v>
      </c>
      <c r="X1202" s="8" t="s">
        <v>76</v>
      </c>
      <c r="Y1202" s="32" t="s">
        <v>3270</v>
      </c>
      <c r="BN1202" s="1" t="s">
        <v>3271</v>
      </c>
    </row>
    <row r="1203" spans="1:66" ht="13.25" customHeight="1" x14ac:dyDescent="0.3">
      <c r="A1203" s="8">
        <v>1153</v>
      </c>
      <c r="B1203" s="9" t="s">
        <v>3272</v>
      </c>
      <c r="C1203" s="8">
        <v>165219441</v>
      </c>
      <c r="D1203" s="10" t="s">
        <v>3273</v>
      </c>
      <c r="E1203" s="8" t="s">
        <v>3274</v>
      </c>
      <c r="F1203" s="8" t="s">
        <v>3275</v>
      </c>
      <c r="G1203" s="13" t="s">
        <v>3276</v>
      </c>
      <c r="H1203" s="9">
        <v>11</v>
      </c>
      <c r="I1203" s="10" t="s">
        <v>46</v>
      </c>
      <c r="J1203" s="9" t="s">
        <v>37</v>
      </c>
      <c r="K1203" s="9">
        <v>4672</v>
      </c>
      <c r="L1203" s="12"/>
      <c r="M1203" s="9">
        <v>0.6</v>
      </c>
      <c r="N1203" s="8">
        <v>4</v>
      </c>
      <c r="O1203" s="8">
        <v>17.388000000000002</v>
      </c>
      <c r="P1203" s="8">
        <v>10.024000000000001</v>
      </c>
      <c r="Q1203" s="8">
        <v>1</v>
      </c>
      <c r="R1203" s="8">
        <v>0</v>
      </c>
      <c r="S1203" s="8">
        <v>1</v>
      </c>
      <c r="T1203" s="8">
        <v>9</v>
      </c>
      <c r="U1203" s="13" t="s">
        <v>3276</v>
      </c>
      <c r="V1203" s="8"/>
      <c r="W1203" s="23" t="s">
        <v>134</v>
      </c>
      <c r="X1203" s="8" t="s">
        <v>3277</v>
      </c>
      <c r="Y1203" s="8" t="s">
        <v>3278</v>
      </c>
    </row>
    <row r="1204" spans="1:66" ht="13.25" customHeight="1" x14ac:dyDescent="0.3">
      <c r="A1204" s="8">
        <v>616</v>
      </c>
      <c r="B1204" s="9" t="s">
        <v>3279</v>
      </c>
      <c r="C1204" s="8">
        <v>165219441</v>
      </c>
      <c r="D1204" s="10" t="s">
        <v>3280</v>
      </c>
      <c r="E1204" s="8" t="s">
        <v>3281</v>
      </c>
      <c r="F1204" s="8" t="s">
        <v>3275</v>
      </c>
      <c r="G1204" s="13" t="s">
        <v>3282</v>
      </c>
      <c r="H1204" s="9">
        <v>4.7</v>
      </c>
      <c r="I1204" s="10" t="s">
        <v>46</v>
      </c>
      <c r="J1204" s="9" t="s">
        <v>37</v>
      </c>
      <c r="K1204" s="9">
        <v>1297.7</v>
      </c>
      <c r="L1204" s="12"/>
      <c r="M1204" s="9">
        <v>0.6</v>
      </c>
      <c r="N1204" s="8">
        <v>4</v>
      </c>
      <c r="O1204" s="8">
        <v>14.084</v>
      </c>
      <c r="P1204" s="8">
        <v>26.486000000000001</v>
      </c>
      <c r="Q1204" s="8">
        <v>0</v>
      </c>
      <c r="R1204" s="8">
        <v>0</v>
      </c>
      <c r="S1204" s="8">
        <v>1</v>
      </c>
      <c r="T1204" s="8">
        <v>8</v>
      </c>
      <c r="U1204" s="13" t="s">
        <v>3282</v>
      </c>
      <c r="V1204" s="8"/>
      <c r="W1204" s="23" t="s">
        <v>134</v>
      </c>
      <c r="X1204" s="8" t="s">
        <v>59</v>
      </c>
      <c r="Y1204" s="8" t="s">
        <v>3278</v>
      </c>
    </row>
    <row r="1205" spans="1:66" ht="13.25" customHeight="1" x14ac:dyDescent="0.3">
      <c r="A1205" s="8">
        <v>1155</v>
      </c>
      <c r="B1205" s="9" t="s">
        <v>3283</v>
      </c>
      <c r="C1205" s="8">
        <v>304286744</v>
      </c>
      <c r="D1205" s="10" t="s">
        <v>3284</v>
      </c>
      <c r="E1205" s="8" t="s">
        <v>3285</v>
      </c>
      <c r="F1205" s="8" t="s">
        <v>3275</v>
      </c>
      <c r="G1205" s="13" t="s">
        <v>3286</v>
      </c>
      <c r="H1205" s="9">
        <v>0.03</v>
      </c>
      <c r="I1205" s="10" t="s">
        <v>69</v>
      </c>
      <c r="J1205" s="9" t="s">
        <v>37</v>
      </c>
      <c r="K1205" s="9">
        <v>221.7</v>
      </c>
      <c r="L1205" s="12"/>
      <c r="M1205" s="12"/>
      <c r="N1205" s="8">
        <v>7</v>
      </c>
      <c r="O1205" s="8">
        <v>62.527000000000008</v>
      </c>
      <c r="P1205" s="8">
        <v>62.527000000000008</v>
      </c>
      <c r="Q1205" s="8">
        <v>7</v>
      </c>
      <c r="R1205" s="8">
        <v>0</v>
      </c>
      <c r="S1205" s="8">
        <v>1</v>
      </c>
      <c r="T1205" s="8">
        <v>9</v>
      </c>
      <c r="U1205" s="13" t="s">
        <v>3286</v>
      </c>
      <c r="V1205" s="8"/>
      <c r="W1205" s="8" t="s">
        <v>134</v>
      </c>
      <c r="X1205" s="8" t="s">
        <v>59</v>
      </c>
      <c r="Y1205" s="31" t="s">
        <v>3287</v>
      </c>
    </row>
    <row r="1206" spans="1:66" ht="13.25" customHeight="1" x14ac:dyDescent="0.3">
      <c r="A1206" s="8">
        <v>1156</v>
      </c>
      <c r="B1206" s="9" t="s">
        <v>3288</v>
      </c>
      <c r="C1206" s="8">
        <v>304828127</v>
      </c>
      <c r="D1206" s="10" t="s">
        <v>3289</v>
      </c>
      <c r="E1206" s="8" t="s">
        <v>3290</v>
      </c>
      <c r="F1206" s="8" t="s">
        <v>2838</v>
      </c>
      <c r="G1206" s="13" t="s">
        <v>2554</v>
      </c>
      <c r="H1206" s="9">
        <v>0.01</v>
      </c>
      <c r="I1206" s="10" t="s">
        <v>69</v>
      </c>
      <c r="J1206" s="9" t="s">
        <v>37</v>
      </c>
      <c r="K1206" s="9">
        <v>390</v>
      </c>
      <c r="L1206" s="12"/>
      <c r="M1206" s="12"/>
      <c r="N1206" s="8">
        <v>8</v>
      </c>
      <c r="O1206" s="8">
        <v>67.239999999999995</v>
      </c>
      <c r="P1206" s="8">
        <v>58.947420000000008</v>
      </c>
      <c r="Q1206" s="8">
        <v>2</v>
      </c>
      <c r="R1206" s="8">
        <v>3</v>
      </c>
      <c r="S1206" s="8">
        <v>1</v>
      </c>
      <c r="T1206" s="8">
        <v>10</v>
      </c>
      <c r="U1206" s="13" t="s">
        <v>2554</v>
      </c>
      <c r="W1206" s="23" t="s">
        <v>195</v>
      </c>
      <c r="X1206" s="8" t="s">
        <v>994</v>
      </c>
      <c r="Y1206" s="31" t="s">
        <v>3291</v>
      </c>
    </row>
    <row r="1207" spans="1:66" ht="13.25" customHeight="1" x14ac:dyDescent="0.3">
      <c r="A1207" s="8">
        <v>1157</v>
      </c>
      <c r="B1207" s="9" t="s">
        <v>3288</v>
      </c>
      <c r="C1207" s="8">
        <v>304828127</v>
      </c>
      <c r="D1207" s="10" t="s">
        <v>3289</v>
      </c>
      <c r="E1207" s="8" t="s">
        <v>3290</v>
      </c>
      <c r="F1207" s="8" t="s">
        <v>2838</v>
      </c>
      <c r="G1207" s="13" t="s">
        <v>3292</v>
      </c>
      <c r="H1207" s="9">
        <v>0.01</v>
      </c>
      <c r="I1207" s="10" t="s">
        <v>69</v>
      </c>
      <c r="J1207" s="9" t="s">
        <v>37</v>
      </c>
      <c r="K1207" s="9">
        <v>43</v>
      </c>
      <c r="L1207" s="12"/>
      <c r="M1207" s="12"/>
      <c r="N1207" s="8">
        <v>8</v>
      </c>
      <c r="O1207" s="8">
        <v>67.239999999999995</v>
      </c>
      <c r="P1207" s="8">
        <v>58.947420000000008</v>
      </c>
      <c r="Q1207" s="8">
        <v>2</v>
      </c>
      <c r="R1207" s="8">
        <v>3</v>
      </c>
      <c r="S1207" s="8">
        <v>1</v>
      </c>
      <c r="T1207" s="8">
        <v>10</v>
      </c>
      <c r="U1207" s="13" t="s">
        <v>3292</v>
      </c>
      <c r="V1207" s="8" t="s">
        <v>1440</v>
      </c>
      <c r="W1207" s="23" t="s">
        <v>195</v>
      </c>
      <c r="X1207" s="8" t="s">
        <v>250</v>
      </c>
      <c r="Y1207" s="31" t="s">
        <v>3291</v>
      </c>
    </row>
    <row r="1208" spans="1:66" ht="13.25" customHeight="1" x14ac:dyDescent="0.3">
      <c r="A1208" s="8">
        <v>269</v>
      </c>
      <c r="B1208" s="9" t="s">
        <v>3293</v>
      </c>
      <c r="C1208" s="8">
        <v>170759250</v>
      </c>
      <c r="D1208" s="10" t="s">
        <v>3294</v>
      </c>
      <c r="E1208" s="8" t="s">
        <v>3295</v>
      </c>
      <c r="F1208" s="8" t="s">
        <v>3296</v>
      </c>
      <c r="G1208" s="13" t="s">
        <v>3297</v>
      </c>
      <c r="H1208" s="9">
        <v>7.5</v>
      </c>
      <c r="I1208" s="10" t="s">
        <v>46</v>
      </c>
      <c r="J1208" s="9" t="s">
        <v>37</v>
      </c>
      <c r="K1208" s="9">
        <v>7166.3</v>
      </c>
      <c r="L1208" s="12"/>
      <c r="M1208" s="12"/>
      <c r="N1208" s="8">
        <v>5</v>
      </c>
      <c r="O1208" s="8">
        <v>41.214500000000001</v>
      </c>
      <c r="P1208" s="8">
        <v>89.328700000000012</v>
      </c>
      <c r="Q1208" s="8">
        <v>0</v>
      </c>
      <c r="R1208" s="8">
        <v>0</v>
      </c>
      <c r="S1208" s="8">
        <v>1</v>
      </c>
      <c r="T1208" s="8">
        <v>8</v>
      </c>
      <c r="U1208" s="13" t="s">
        <v>3297</v>
      </c>
      <c r="V1208" s="8"/>
      <c r="W1208" s="8" t="s">
        <v>134</v>
      </c>
      <c r="X1208" s="8" t="s">
        <v>59</v>
      </c>
      <c r="Y1208" s="8" t="s">
        <v>3298</v>
      </c>
    </row>
    <row r="1209" spans="1:66" ht="13.25" customHeight="1" x14ac:dyDescent="0.3">
      <c r="A1209" s="8">
        <v>1159</v>
      </c>
      <c r="B1209" s="9" t="s">
        <v>3299</v>
      </c>
      <c r="C1209" s="8">
        <v>170647924</v>
      </c>
      <c r="D1209" s="10" t="s">
        <v>3300</v>
      </c>
      <c r="E1209" s="8" t="s">
        <v>3301</v>
      </c>
      <c r="F1209" s="8" t="s">
        <v>3296</v>
      </c>
      <c r="G1209" s="9" t="s">
        <v>141</v>
      </c>
      <c r="H1209" s="9">
        <v>0.6</v>
      </c>
      <c r="I1209" s="10" t="s">
        <v>46</v>
      </c>
      <c r="J1209" s="9" t="s">
        <v>37</v>
      </c>
      <c r="K1209" s="9">
        <v>131.5</v>
      </c>
      <c r="L1209" s="12"/>
      <c r="M1209" s="12"/>
      <c r="N1209" s="8">
        <v>4</v>
      </c>
      <c r="O1209" s="8">
        <v>0.23400000000000001</v>
      </c>
      <c r="P1209" s="8">
        <v>1.7783999999999998</v>
      </c>
      <c r="Q1209" s="8">
        <v>0</v>
      </c>
      <c r="R1209" s="8">
        <v>0</v>
      </c>
      <c r="S1209" s="8">
        <v>1</v>
      </c>
      <c r="T1209" s="8"/>
      <c r="U1209" s="9" t="s">
        <v>141</v>
      </c>
      <c r="V1209" s="8"/>
      <c r="W1209" s="8"/>
      <c r="X1209" s="8"/>
      <c r="Y1209" s="8"/>
    </row>
    <row r="1210" spans="1:66" ht="13.25" customHeight="1" x14ac:dyDescent="0.3">
      <c r="A1210" s="8">
        <v>1160</v>
      </c>
      <c r="B1210" s="9" t="s">
        <v>3302</v>
      </c>
      <c r="C1210" s="8">
        <v>300026425</v>
      </c>
      <c r="D1210" s="10" t="s">
        <v>3303</v>
      </c>
      <c r="E1210" s="8" t="s">
        <v>3304</v>
      </c>
      <c r="F1210" s="8" t="s">
        <v>3296</v>
      </c>
      <c r="G1210" s="9" t="s">
        <v>3305</v>
      </c>
      <c r="H1210" s="9">
        <v>0.65</v>
      </c>
      <c r="I1210" s="10" t="s">
        <v>304</v>
      </c>
      <c r="J1210" s="9" t="s">
        <v>37</v>
      </c>
      <c r="K1210" s="9">
        <v>93.7</v>
      </c>
      <c r="L1210" s="12"/>
      <c r="M1210" s="12"/>
      <c r="N1210" s="8">
        <v>5</v>
      </c>
      <c r="O1210" s="8">
        <v>4.5170000000000003</v>
      </c>
      <c r="P1210" s="8">
        <v>5.0770000000000008</v>
      </c>
      <c r="Q1210" s="8">
        <v>0</v>
      </c>
      <c r="R1210" s="8">
        <v>0</v>
      </c>
      <c r="S1210" s="8">
        <v>1</v>
      </c>
      <c r="T1210" s="8"/>
      <c r="U1210" s="9" t="s">
        <v>3305</v>
      </c>
      <c r="V1210" s="8"/>
      <c r="W1210" s="8"/>
      <c r="X1210" s="8"/>
      <c r="Y1210" s="8"/>
    </row>
    <row r="1211" spans="1:66" ht="13.25" customHeight="1" x14ac:dyDescent="0.3">
      <c r="A1211" s="8">
        <v>1161</v>
      </c>
      <c r="B1211" s="9" t="s">
        <v>3306</v>
      </c>
      <c r="C1211" s="8">
        <v>133753017</v>
      </c>
      <c r="D1211" s="10" t="s">
        <v>3307</v>
      </c>
      <c r="E1211" s="8" t="s">
        <v>3308</v>
      </c>
      <c r="F1211" s="8" t="s">
        <v>3296</v>
      </c>
      <c r="G1211" s="9" t="s">
        <v>3309</v>
      </c>
      <c r="H1211" s="9">
        <v>1.65</v>
      </c>
      <c r="I1211" s="10" t="s">
        <v>46</v>
      </c>
      <c r="J1211" s="9" t="s">
        <v>37</v>
      </c>
      <c r="K1211" s="9">
        <v>1403.8</v>
      </c>
      <c r="L1211" s="12"/>
      <c r="M1211" s="12"/>
      <c r="N1211" s="8">
        <v>5</v>
      </c>
      <c r="O1211" s="8">
        <v>9.4788999999999994</v>
      </c>
      <c r="P1211" s="8">
        <v>46.167000000000002</v>
      </c>
      <c r="Q1211" s="8">
        <v>0</v>
      </c>
      <c r="R1211" s="8">
        <v>0</v>
      </c>
      <c r="S1211" s="8">
        <v>1</v>
      </c>
      <c r="T1211" s="8"/>
      <c r="U1211" s="9" t="s">
        <v>3309</v>
      </c>
      <c r="V1211" s="8"/>
      <c r="W1211" s="8"/>
      <c r="X1211" s="8"/>
      <c r="Y1211" s="8"/>
    </row>
    <row r="1212" spans="1:66" ht="13.25" customHeight="1" x14ac:dyDescent="0.3">
      <c r="A1212" s="8">
        <v>1162</v>
      </c>
      <c r="B1212" s="9" t="s">
        <v>3310</v>
      </c>
      <c r="C1212" s="8">
        <v>135976734</v>
      </c>
      <c r="D1212" s="10" t="s">
        <v>3311</v>
      </c>
      <c r="E1212" s="8" t="s">
        <v>3312</v>
      </c>
      <c r="F1212" s="8" t="s">
        <v>3296</v>
      </c>
      <c r="G1212" s="9" t="s">
        <v>3313</v>
      </c>
      <c r="H1212" s="9">
        <v>0.99</v>
      </c>
      <c r="I1212" s="10" t="s">
        <v>433</v>
      </c>
      <c r="J1212" s="9" t="s">
        <v>37</v>
      </c>
      <c r="K1212" s="9">
        <v>832.8</v>
      </c>
      <c r="L1212" s="12"/>
      <c r="M1212" s="12"/>
      <c r="N1212" s="8">
        <v>5</v>
      </c>
      <c r="O1212" s="8">
        <v>8.6389000000000014</v>
      </c>
      <c r="P1212" s="8">
        <v>11.122</v>
      </c>
      <c r="Q1212" s="8">
        <v>0</v>
      </c>
      <c r="R1212" s="8">
        <v>0</v>
      </c>
      <c r="S1212" s="8">
        <v>1</v>
      </c>
      <c r="T1212" s="8"/>
      <c r="U1212" s="9" t="s">
        <v>3313</v>
      </c>
      <c r="V1212" s="8"/>
      <c r="W1212" s="8"/>
      <c r="X1212" s="8"/>
      <c r="Y1212" s="8"/>
    </row>
    <row r="1213" spans="1:66" ht="13.25" customHeight="1" x14ac:dyDescent="0.3">
      <c r="A1213" s="8">
        <v>1163</v>
      </c>
      <c r="B1213" s="9" t="s">
        <v>3314</v>
      </c>
      <c r="C1213" s="8">
        <v>170679352</v>
      </c>
      <c r="D1213" s="10" t="s">
        <v>3315</v>
      </c>
      <c r="E1213" s="8" t="s">
        <v>3316</v>
      </c>
      <c r="F1213" s="8" t="s">
        <v>3296</v>
      </c>
      <c r="G1213" s="9" t="s">
        <v>3317</v>
      </c>
      <c r="H1213" s="9">
        <v>1.05</v>
      </c>
      <c r="I1213" s="10" t="s">
        <v>46</v>
      </c>
      <c r="J1213" s="9" t="s">
        <v>37</v>
      </c>
      <c r="K1213" s="9">
        <v>121.6</v>
      </c>
      <c r="L1213" s="9">
        <v>0</v>
      </c>
      <c r="M1213" s="9">
        <v>0.6</v>
      </c>
      <c r="N1213" s="8">
        <v>4</v>
      </c>
      <c r="O1213" s="8">
        <v>1.81</v>
      </c>
      <c r="P1213" s="8">
        <v>8.7629999999999999</v>
      </c>
      <c r="Q1213" s="8">
        <v>0</v>
      </c>
      <c r="R1213" s="8">
        <v>0</v>
      </c>
      <c r="S1213" s="8">
        <v>1</v>
      </c>
      <c r="T1213" s="8"/>
      <c r="U1213" s="9" t="s">
        <v>3317</v>
      </c>
      <c r="V1213" s="8"/>
      <c r="W1213" s="8"/>
      <c r="X1213" s="8"/>
      <c r="Y1213" s="8"/>
    </row>
    <row r="1214" spans="1:66" ht="13.25" customHeight="1" x14ac:dyDescent="0.3">
      <c r="A1214" s="8">
        <v>1164</v>
      </c>
      <c r="B1214" s="9" t="s">
        <v>3318</v>
      </c>
      <c r="C1214" s="8">
        <v>170794575</v>
      </c>
      <c r="D1214" s="10" t="s">
        <v>3319</v>
      </c>
      <c r="E1214" s="8" t="s">
        <v>3320</v>
      </c>
      <c r="F1214" s="8" t="s">
        <v>3296</v>
      </c>
      <c r="G1214" s="13" t="s">
        <v>3321</v>
      </c>
      <c r="H1214" s="9">
        <v>0.2</v>
      </c>
      <c r="I1214" s="10" t="s">
        <v>46</v>
      </c>
      <c r="J1214" s="9" t="s">
        <v>37</v>
      </c>
      <c r="K1214" s="9">
        <v>169</v>
      </c>
      <c r="L1214" s="12"/>
      <c r="M1214" s="12"/>
      <c r="N1214" s="8">
        <v>6</v>
      </c>
      <c r="O1214" s="8">
        <v>21.173500000000001</v>
      </c>
      <c r="P1214" s="8">
        <v>56.076999999999998</v>
      </c>
      <c r="Q1214" s="8">
        <v>1</v>
      </c>
      <c r="R1214" s="8">
        <v>0</v>
      </c>
      <c r="S1214" s="8">
        <v>1</v>
      </c>
      <c r="T1214" s="8">
        <v>9</v>
      </c>
      <c r="U1214" s="13" t="s">
        <v>3321</v>
      </c>
      <c r="V1214" s="8"/>
      <c r="W1214" s="8" t="s">
        <v>134</v>
      </c>
      <c r="X1214" s="8" t="s">
        <v>59</v>
      </c>
      <c r="Y1214" s="31" t="s">
        <v>3322</v>
      </c>
    </row>
    <row r="1215" spans="1:66" ht="13.25" customHeight="1" x14ac:dyDescent="0.3">
      <c r="A1215" s="8">
        <v>1165</v>
      </c>
      <c r="B1215" s="9" t="s">
        <v>3323</v>
      </c>
      <c r="C1215" s="8" t="s">
        <v>3324</v>
      </c>
      <c r="D1215" s="10" t="s">
        <v>3325</v>
      </c>
      <c r="E1215" s="8" t="s">
        <v>3326</v>
      </c>
      <c r="F1215" s="8" t="s">
        <v>2285</v>
      </c>
      <c r="G1215" s="9" t="s">
        <v>3327</v>
      </c>
      <c r="H1215" s="9">
        <v>0.75</v>
      </c>
      <c r="I1215" s="10" t="s">
        <v>46</v>
      </c>
      <c r="J1215" s="9" t="s">
        <v>37</v>
      </c>
      <c r="K1215" s="9">
        <v>0</v>
      </c>
      <c r="L1215" s="9">
        <v>0</v>
      </c>
      <c r="M1215" s="12"/>
      <c r="N1215" s="8">
        <v>5</v>
      </c>
      <c r="O1215" s="8">
        <v>0</v>
      </c>
      <c r="P1215" s="8">
        <v>11.991</v>
      </c>
      <c r="Q1215" s="8">
        <v>0</v>
      </c>
      <c r="R1215" s="8">
        <v>0</v>
      </c>
      <c r="S1215" s="8">
        <v>1</v>
      </c>
      <c r="T1215" s="8"/>
      <c r="U1215" s="9" t="s">
        <v>3327</v>
      </c>
      <c r="V1215" s="8"/>
      <c r="W1215" s="8"/>
      <c r="X1215" s="8"/>
      <c r="Y1215" s="8"/>
    </row>
    <row r="1216" spans="1:66" ht="13.25" customHeight="1" x14ac:dyDescent="0.3">
      <c r="A1216" s="8">
        <v>620</v>
      </c>
      <c r="B1216" s="9" t="s">
        <v>3328</v>
      </c>
      <c r="C1216" s="8">
        <v>125472426</v>
      </c>
      <c r="D1216" s="10" t="s">
        <v>3329</v>
      </c>
      <c r="E1216" s="8" t="s">
        <v>3330</v>
      </c>
      <c r="F1216" s="8" t="s">
        <v>3296</v>
      </c>
      <c r="G1216" s="13" t="s">
        <v>3331</v>
      </c>
      <c r="H1216" s="9">
        <v>4.6399999999999997</v>
      </c>
      <c r="I1216" s="10" t="s">
        <v>46</v>
      </c>
      <c r="J1216" s="9" t="s">
        <v>37</v>
      </c>
      <c r="K1216" s="9">
        <v>1080</v>
      </c>
      <c r="L1216" s="12"/>
      <c r="M1216" s="12"/>
      <c r="N1216" s="8">
        <v>5</v>
      </c>
      <c r="O1216" s="8">
        <v>11.840019999999999</v>
      </c>
      <c r="P1216" s="8">
        <v>35.118000000000002</v>
      </c>
      <c r="Q1216" s="8">
        <v>0</v>
      </c>
      <c r="R1216" s="8">
        <v>0</v>
      </c>
      <c r="S1216" s="8">
        <v>1</v>
      </c>
      <c r="T1216" s="8">
        <v>8</v>
      </c>
      <c r="U1216" s="13" t="s">
        <v>3331</v>
      </c>
      <c r="V1216" s="8"/>
      <c r="W1216" s="8" t="s">
        <v>134</v>
      </c>
      <c r="X1216" s="8" t="s">
        <v>59</v>
      </c>
      <c r="Y1216" s="8" t="s">
        <v>349</v>
      </c>
    </row>
    <row r="1217" spans="1:25" ht="13.25" customHeight="1" x14ac:dyDescent="0.3">
      <c r="A1217" s="8">
        <v>1167</v>
      </c>
      <c r="B1217" s="9" t="s">
        <v>3332</v>
      </c>
      <c r="C1217" s="8">
        <v>110748299</v>
      </c>
      <c r="D1217" s="10" t="s">
        <v>3333</v>
      </c>
      <c r="E1217" s="8" t="s">
        <v>3334</v>
      </c>
      <c r="F1217" s="8" t="s">
        <v>290</v>
      </c>
      <c r="G1217" s="13" t="s">
        <v>3335</v>
      </c>
      <c r="H1217" s="9">
        <v>0.48</v>
      </c>
      <c r="I1217" s="10" t="s">
        <v>53</v>
      </c>
      <c r="J1217" s="9" t="s">
        <v>54</v>
      </c>
      <c r="K1217" s="9">
        <v>72.099999999999994</v>
      </c>
      <c r="L1217" s="12"/>
      <c r="M1217" s="12"/>
      <c r="N1217" s="8">
        <v>12</v>
      </c>
      <c r="O1217" s="8">
        <v>16.974522000000004</v>
      </c>
      <c r="P1217" s="8">
        <v>21.532003</v>
      </c>
      <c r="Q1217" s="8">
        <v>0</v>
      </c>
      <c r="R1217" s="8">
        <v>7</v>
      </c>
      <c r="S1217" s="8">
        <v>1</v>
      </c>
      <c r="T1217" s="8">
        <v>10</v>
      </c>
      <c r="U1217" s="13" t="s">
        <v>3335</v>
      </c>
      <c r="V1217" s="8"/>
      <c r="W1217" s="23" t="s">
        <v>134</v>
      </c>
      <c r="X1217" s="8"/>
      <c r="Y1217" s="8" t="s">
        <v>3336</v>
      </c>
    </row>
    <row r="1218" spans="1:25" ht="13.25" customHeight="1" x14ac:dyDescent="0.3">
      <c r="A1218" s="8">
        <v>1168</v>
      </c>
      <c r="B1218" s="9" t="s">
        <v>3332</v>
      </c>
      <c r="C1218" s="8">
        <v>110748299</v>
      </c>
      <c r="D1218" s="10" t="s">
        <v>3333</v>
      </c>
      <c r="E1218" s="8" t="s">
        <v>3334</v>
      </c>
      <c r="F1218" s="8" t="s">
        <v>290</v>
      </c>
      <c r="G1218" s="13" t="s">
        <v>3337</v>
      </c>
      <c r="H1218" s="9">
        <v>0.72</v>
      </c>
      <c r="I1218" s="10" t="s">
        <v>53</v>
      </c>
      <c r="J1218" s="9" t="s">
        <v>54</v>
      </c>
      <c r="K1218" s="9">
        <v>137.80000000000001</v>
      </c>
      <c r="L1218" s="12"/>
      <c r="M1218" s="12"/>
      <c r="N1218" s="8">
        <v>12</v>
      </c>
      <c r="O1218" s="8">
        <v>16.974522000000004</v>
      </c>
      <c r="P1218" s="8">
        <v>21.532003</v>
      </c>
      <c r="Q1218" s="8">
        <v>0</v>
      </c>
      <c r="R1218" s="8">
        <v>7</v>
      </c>
      <c r="S1218" s="8">
        <v>1</v>
      </c>
      <c r="T1218" s="8">
        <v>10</v>
      </c>
      <c r="U1218" s="13" t="s">
        <v>3337</v>
      </c>
      <c r="V1218" s="8"/>
      <c r="W1218" s="23" t="s">
        <v>134</v>
      </c>
      <c r="X1218" s="8"/>
      <c r="Y1218" s="8" t="s">
        <v>3336</v>
      </c>
    </row>
    <row r="1219" spans="1:25" ht="13.25" customHeight="1" x14ac:dyDescent="0.3">
      <c r="A1219" s="8">
        <v>1169</v>
      </c>
      <c r="B1219" s="9" t="s">
        <v>3332</v>
      </c>
      <c r="C1219" s="8">
        <v>110748299</v>
      </c>
      <c r="D1219" s="10" t="s">
        <v>3333</v>
      </c>
      <c r="E1219" s="8" t="s">
        <v>3334</v>
      </c>
      <c r="F1219" s="8" t="s">
        <v>290</v>
      </c>
      <c r="G1219" s="13" t="s">
        <v>3338</v>
      </c>
      <c r="H1219" s="9">
        <v>0.72</v>
      </c>
      <c r="I1219" s="10" t="s">
        <v>53</v>
      </c>
      <c r="J1219" s="9" t="s">
        <v>54</v>
      </c>
      <c r="K1219" s="9">
        <v>137.80000000000001</v>
      </c>
      <c r="L1219" s="12"/>
      <c r="M1219" s="12"/>
      <c r="N1219" s="8">
        <v>12</v>
      </c>
      <c r="O1219" s="8">
        <v>16.974522000000004</v>
      </c>
      <c r="P1219" s="8">
        <v>21.532003</v>
      </c>
      <c r="Q1219" s="8">
        <v>0</v>
      </c>
      <c r="R1219" s="8">
        <v>7</v>
      </c>
      <c r="S1219" s="8">
        <v>1</v>
      </c>
      <c r="T1219" s="8">
        <v>10</v>
      </c>
      <c r="U1219" s="13" t="s">
        <v>3338</v>
      </c>
      <c r="V1219" s="8"/>
      <c r="W1219" s="23" t="s">
        <v>134</v>
      </c>
      <c r="X1219" s="8"/>
      <c r="Y1219" s="8" t="s">
        <v>3336</v>
      </c>
    </row>
    <row r="1220" spans="1:25" ht="13.25" customHeight="1" x14ac:dyDescent="0.3">
      <c r="A1220" s="8">
        <v>1170</v>
      </c>
      <c r="B1220" s="9" t="s">
        <v>3332</v>
      </c>
      <c r="C1220" s="8">
        <v>110748299</v>
      </c>
      <c r="D1220" s="10" t="s">
        <v>3333</v>
      </c>
      <c r="E1220" s="8" t="s">
        <v>3334</v>
      </c>
      <c r="F1220" s="8" t="s">
        <v>290</v>
      </c>
      <c r="G1220" s="13" t="s">
        <v>3339</v>
      </c>
      <c r="H1220" s="9">
        <v>0.72</v>
      </c>
      <c r="I1220" s="10" t="s">
        <v>53</v>
      </c>
      <c r="J1220" s="9" t="s">
        <v>54</v>
      </c>
      <c r="K1220" s="9">
        <v>137.80000000000001</v>
      </c>
      <c r="L1220" s="12"/>
      <c r="M1220" s="12"/>
      <c r="N1220" s="8">
        <v>12</v>
      </c>
      <c r="O1220" s="8">
        <v>16.974522000000004</v>
      </c>
      <c r="P1220" s="8">
        <v>21.532003</v>
      </c>
      <c r="Q1220" s="8">
        <v>0</v>
      </c>
      <c r="R1220" s="8">
        <v>7</v>
      </c>
      <c r="S1220" s="8">
        <v>1</v>
      </c>
      <c r="T1220" s="8">
        <v>10</v>
      </c>
      <c r="U1220" s="13" t="s">
        <v>3339</v>
      </c>
      <c r="V1220" s="8"/>
      <c r="W1220" s="23" t="s">
        <v>134</v>
      </c>
      <c r="X1220" s="8"/>
      <c r="Y1220" s="8" t="s">
        <v>3336</v>
      </c>
    </row>
    <row r="1221" spans="1:25" ht="13.25" customHeight="1" x14ac:dyDescent="0.3">
      <c r="A1221" s="8">
        <v>1171</v>
      </c>
      <c r="B1221" s="9" t="s">
        <v>3332</v>
      </c>
      <c r="C1221" s="8">
        <v>110748299</v>
      </c>
      <c r="D1221" s="10" t="s">
        <v>3333</v>
      </c>
      <c r="E1221" s="8" t="s">
        <v>3334</v>
      </c>
      <c r="F1221" s="8" t="s">
        <v>290</v>
      </c>
      <c r="G1221" s="13" t="s">
        <v>3340</v>
      </c>
      <c r="H1221" s="9">
        <v>0.32</v>
      </c>
      <c r="I1221" s="10" t="s">
        <v>53</v>
      </c>
      <c r="J1221" s="9" t="s">
        <v>54</v>
      </c>
      <c r="K1221" s="9">
        <v>5</v>
      </c>
      <c r="L1221" s="12"/>
      <c r="M1221" s="12"/>
      <c r="N1221" s="8">
        <v>12</v>
      </c>
      <c r="O1221" s="8">
        <v>16.974522000000004</v>
      </c>
      <c r="P1221" s="8">
        <v>21.532003</v>
      </c>
      <c r="Q1221" s="8">
        <v>0</v>
      </c>
      <c r="R1221" s="8">
        <v>7</v>
      </c>
      <c r="S1221" s="8">
        <v>1</v>
      </c>
      <c r="T1221" s="8">
        <v>10</v>
      </c>
      <c r="U1221" s="13" t="s">
        <v>3340</v>
      </c>
      <c r="V1221" s="8"/>
      <c r="W1221" s="23" t="s">
        <v>134</v>
      </c>
      <c r="X1221" s="8"/>
      <c r="Y1221" s="8" t="s">
        <v>3336</v>
      </c>
    </row>
    <row r="1222" spans="1:25" ht="13.25" customHeight="1" x14ac:dyDescent="0.3">
      <c r="A1222" s="8">
        <v>1316</v>
      </c>
      <c r="B1222" s="9" t="s">
        <v>3341</v>
      </c>
      <c r="C1222" s="8">
        <v>151223650</v>
      </c>
      <c r="D1222" s="10" t="s">
        <v>3342</v>
      </c>
      <c r="E1222" s="8" t="s">
        <v>3343</v>
      </c>
      <c r="F1222" s="8" t="s">
        <v>290</v>
      </c>
      <c r="G1222" s="9" t="s">
        <v>3344</v>
      </c>
      <c r="H1222" s="9">
        <v>2</v>
      </c>
      <c r="I1222" s="10" t="s">
        <v>53</v>
      </c>
      <c r="J1222" s="9" t="s">
        <v>54</v>
      </c>
      <c r="K1222" s="9">
        <v>429.7</v>
      </c>
      <c r="L1222" s="9">
        <v>0.01</v>
      </c>
      <c r="M1222" s="9">
        <v>0</v>
      </c>
      <c r="N1222" s="8">
        <v>8</v>
      </c>
      <c r="O1222" s="8">
        <v>6.2090000000000014</v>
      </c>
      <c r="P1222" s="8">
        <v>25.255000000000003</v>
      </c>
      <c r="Q1222" s="8">
        <v>0</v>
      </c>
      <c r="R1222" s="8">
        <v>0</v>
      </c>
      <c r="S1222" s="8">
        <v>1</v>
      </c>
      <c r="T1222" s="8"/>
      <c r="U1222" s="9" t="s">
        <v>3344</v>
      </c>
      <c r="V1222" s="8"/>
      <c r="W1222" s="8"/>
      <c r="X1222" s="8"/>
      <c r="Y1222" s="8"/>
    </row>
    <row r="1223" spans="1:25" ht="13.25" customHeight="1" x14ac:dyDescent="0.3">
      <c r="A1223" s="8">
        <v>1173</v>
      </c>
      <c r="B1223" s="9" t="s">
        <v>3345</v>
      </c>
      <c r="C1223" s="8">
        <v>111475323</v>
      </c>
      <c r="D1223" s="10" t="s">
        <v>3346</v>
      </c>
      <c r="E1223" s="8" t="s">
        <v>3347</v>
      </c>
      <c r="F1223" s="8" t="s">
        <v>290</v>
      </c>
      <c r="G1223" s="9" t="s">
        <v>538</v>
      </c>
      <c r="H1223" s="9">
        <v>0.5</v>
      </c>
      <c r="I1223" s="10" t="s">
        <v>46</v>
      </c>
      <c r="J1223" s="9" t="s">
        <v>37</v>
      </c>
      <c r="K1223" s="9">
        <v>120</v>
      </c>
      <c r="L1223" s="12"/>
      <c r="M1223" s="12"/>
      <c r="N1223" s="8">
        <v>5</v>
      </c>
      <c r="O1223" s="8">
        <v>1.3791</v>
      </c>
      <c r="P1223" s="8">
        <v>2.2069999999999999</v>
      </c>
      <c r="Q1223" s="8">
        <v>0</v>
      </c>
      <c r="R1223" s="8">
        <v>0</v>
      </c>
      <c r="S1223" s="8">
        <v>1</v>
      </c>
      <c r="T1223" s="8"/>
      <c r="U1223" s="9" t="s">
        <v>538</v>
      </c>
      <c r="V1223" s="8"/>
      <c r="W1223" s="8"/>
      <c r="X1223" s="8"/>
      <c r="Y1223" s="8"/>
    </row>
    <row r="1224" spans="1:25" ht="13.25" customHeight="1" x14ac:dyDescent="0.3">
      <c r="A1224" s="8">
        <v>1174</v>
      </c>
      <c r="B1224" s="9" t="s">
        <v>3348</v>
      </c>
      <c r="C1224" s="8">
        <v>110844810</v>
      </c>
      <c r="D1224" s="10" t="s">
        <v>3349</v>
      </c>
      <c r="E1224" s="8" t="s">
        <v>3350</v>
      </c>
      <c r="F1224" s="8" t="s">
        <v>290</v>
      </c>
      <c r="G1224" s="9" t="s">
        <v>3351</v>
      </c>
      <c r="H1224" s="9">
        <v>1.26</v>
      </c>
      <c r="I1224" s="10" t="s">
        <v>304</v>
      </c>
      <c r="J1224" s="9" t="s">
        <v>37</v>
      </c>
      <c r="K1224" s="9">
        <v>68</v>
      </c>
      <c r="L1224" s="9">
        <v>0.55300000000000005</v>
      </c>
      <c r="M1224" s="12"/>
      <c r="N1224" s="8">
        <v>5</v>
      </c>
      <c r="O1224" s="8">
        <v>1.5410000000000001</v>
      </c>
      <c r="P1224" s="8">
        <v>11.23</v>
      </c>
      <c r="Q1224" s="8">
        <v>0</v>
      </c>
      <c r="R1224" s="8">
        <v>0</v>
      </c>
      <c r="S1224" s="8">
        <v>1</v>
      </c>
      <c r="T1224" s="8"/>
      <c r="U1224" s="9" t="s">
        <v>3351</v>
      </c>
      <c r="V1224" s="8"/>
      <c r="W1224" s="8"/>
      <c r="X1224" s="8"/>
      <c r="Y1224" s="8"/>
    </row>
    <row r="1225" spans="1:25" ht="13.25" customHeight="1" x14ac:dyDescent="0.3">
      <c r="A1225" s="8">
        <v>1175</v>
      </c>
      <c r="B1225" s="9" t="s">
        <v>3352</v>
      </c>
      <c r="C1225" s="8">
        <v>110844810</v>
      </c>
      <c r="D1225" s="10" t="s">
        <v>3353</v>
      </c>
      <c r="E1225" s="8" t="s">
        <v>3354</v>
      </c>
      <c r="F1225" s="8" t="s">
        <v>290</v>
      </c>
      <c r="G1225" s="9" t="s">
        <v>3355</v>
      </c>
      <c r="H1225" s="9">
        <v>1.2</v>
      </c>
      <c r="I1225" s="10" t="s">
        <v>304</v>
      </c>
      <c r="J1225" s="9" t="s">
        <v>37</v>
      </c>
      <c r="K1225" s="9">
        <v>93.5</v>
      </c>
      <c r="L1225" s="9">
        <v>0.47499999999999998</v>
      </c>
      <c r="M1225" s="12"/>
      <c r="N1225" s="8">
        <v>5</v>
      </c>
      <c r="O1225" s="8">
        <v>1.9709999999999999</v>
      </c>
      <c r="P1225" s="8">
        <v>11.741</v>
      </c>
      <c r="Q1225" s="8">
        <v>0</v>
      </c>
      <c r="R1225" s="8">
        <v>0</v>
      </c>
      <c r="S1225" s="8">
        <v>1</v>
      </c>
      <c r="T1225" s="8"/>
      <c r="U1225" s="9" t="s">
        <v>3355</v>
      </c>
      <c r="V1225" s="8"/>
      <c r="W1225" s="8"/>
      <c r="X1225" s="8"/>
      <c r="Y1225" s="8"/>
    </row>
    <row r="1226" spans="1:25" ht="13.25" customHeight="1" x14ac:dyDescent="0.3">
      <c r="A1226" s="8">
        <v>1176</v>
      </c>
      <c r="B1226" s="9" t="s">
        <v>3356</v>
      </c>
      <c r="C1226" s="8">
        <v>123228238</v>
      </c>
      <c r="D1226" s="10" t="s">
        <v>3357</v>
      </c>
      <c r="E1226" s="8" t="s">
        <v>3358</v>
      </c>
      <c r="F1226" s="8" t="s">
        <v>290</v>
      </c>
      <c r="G1226" s="9" t="s">
        <v>538</v>
      </c>
      <c r="H1226" s="9">
        <v>0.5</v>
      </c>
      <c r="I1226" s="10" t="s">
        <v>46</v>
      </c>
      <c r="J1226" s="9" t="s">
        <v>37</v>
      </c>
      <c r="K1226" s="9">
        <v>75.900000000000006</v>
      </c>
      <c r="L1226" s="12"/>
      <c r="M1226" s="12"/>
      <c r="N1226" s="8">
        <v>5</v>
      </c>
      <c r="O1226" s="8">
        <v>0.89500000000000013</v>
      </c>
      <c r="P1226" s="8">
        <v>1.5509999999999999</v>
      </c>
      <c r="Q1226" s="8">
        <v>0</v>
      </c>
      <c r="R1226" s="8">
        <v>0</v>
      </c>
      <c r="S1226" s="8">
        <v>1</v>
      </c>
      <c r="T1226" s="8"/>
      <c r="U1226" s="9" t="s">
        <v>538</v>
      </c>
      <c r="V1226" s="8"/>
      <c r="W1226" s="8"/>
      <c r="X1226" s="8"/>
      <c r="Y1226" s="8"/>
    </row>
    <row r="1227" spans="1:25" ht="13.25" customHeight="1" x14ac:dyDescent="0.3">
      <c r="A1227" s="8">
        <v>1177</v>
      </c>
      <c r="B1227" s="9" t="s">
        <v>3359</v>
      </c>
      <c r="C1227" s="8">
        <v>151214459</v>
      </c>
      <c r="D1227" s="10" t="s">
        <v>3360</v>
      </c>
      <c r="E1227" s="8" t="s">
        <v>3361</v>
      </c>
      <c r="F1227" s="8" t="s">
        <v>290</v>
      </c>
      <c r="G1227" s="9" t="s">
        <v>3362</v>
      </c>
      <c r="H1227" s="9">
        <v>1.32</v>
      </c>
      <c r="I1227" s="10" t="s">
        <v>53</v>
      </c>
      <c r="J1227" s="9" t="s">
        <v>54</v>
      </c>
      <c r="K1227" s="9">
        <v>67</v>
      </c>
      <c r="L1227" s="12"/>
      <c r="M1227" s="12"/>
      <c r="N1227" s="8">
        <v>2</v>
      </c>
      <c r="O1227" s="8">
        <v>0.255</v>
      </c>
      <c r="P1227" s="8">
        <v>8.19</v>
      </c>
      <c r="Q1227" s="8">
        <v>0</v>
      </c>
      <c r="R1227" s="8">
        <v>0</v>
      </c>
      <c r="S1227" s="8">
        <v>1</v>
      </c>
      <c r="T1227" s="8"/>
      <c r="U1227" s="9" t="s">
        <v>3362</v>
      </c>
      <c r="V1227" s="8"/>
      <c r="W1227" s="8"/>
      <c r="X1227" s="8"/>
      <c r="Y1227" s="8"/>
    </row>
    <row r="1228" spans="1:25" ht="13.25" customHeight="1" x14ac:dyDescent="0.3">
      <c r="A1228" s="8">
        <v>1178</v>
      </c>
      <c r="B1228" s="9" t="s">
        <v>3363</v>
      </c>
      <c r="C1228" s="8">
        <v>151479265</v>
      </c>
      <c r="D1228" s="10" t="s">
        <v>3364</v>
      </c>
      <c r="E1228" s="8" t="s">
        <v>3365</v>
      </c>
      <c r="F1228" s="8" t="s">
        <v>290</v>
      </c>
      <c r="G1228" s="13" t="s">
        <v>3366</v>
      </c>
      <c r="H1228" s="9">
        <v>0.13</v>
      </c>
      <c r="I1228" s="10" t="s">
        <v>69</v>
      </c>
      <c r="J1228" s="9" t="s">
        <v>37</v>
      </c>
      <c r="K1228" s="9">
        <v>4.0999999999999996</v>
      </c>
      <c r="L1228" s="12"/>
      <c r="M1228" s="12"/>
      <c r="N1228" s="8">
        <v>6</v>
      </c>
      <c r="O1228" s="8">
        <v>0.76315999999999995</v>
      </c>
      <c r="P1228" s="8">
        <v>2.2129999999999996</v>
      </c>
      <c r="Q1228" s="8">
        <v>1</v>
      </c>
      <c r="R1228" s="8">
        <v>0</v>
      </c>
      <c r="S1228" s="8">
        <v>1</v>
      </c>
      <c r="T1228" s="8">
        <v>9</v>
      </c>
      <c r="U1228" s="13" t="s">
        <v>3366</v>
      </c>
      <c r="V1228" s="8"/>
      <c r="W1228" s="23" t="s">
        <v>134</v>
      </c>
      <c r="X1228" s="8"/>
      <c r="Y1228" s="8" t="s">
        <v>3367</v>
      </c>
    </row>
    <row r="1229" spans="1:25" ht="13.25" customHeight="1" x14ac:dyDescent="0.3">
      <c r="A1229" s="8">
        <v>1179</v>
      </c>
      <c r="B1229" s="9" t="s">
        <v>3363</v>
      </c>
      <c r="C1229" s="8">
        <v>151479265</v>
      </c>
      <c r="D1229" s="10" t="s">
        <v>3364</v>
      </c>
      <c r="E1229" s="8" t="s">
        <v>3365</v>
      </c>
      <c r="F1229" s="8" t="s">
        <v>290</v>
      </c>
      <c r="G1229" s="13" t="s">
        <v>3368</v>
      </c>
      <c r="H1229" s="9">
        <v>0.48</v>
      </c>
      <c r="I1229" s="10" t="s">
        <v>153</v>
      </c>
      <c r="J1229" s="9" t="s">
        <v>54</v>
      </c>
      <c r="K1229" s="9">
        <v>1.9</v>
      </c>
      <c r="L1229" s="12"/>
      <c r="M1229" s="12"/>
      <c r="N1229" s="8">
        <v>6</v>
      </c>
      <c r="O1229" s="8">
        <v>0.76315999999999995</v>
      </c>
      <c r="P1229" s="8">
        <v>2.2129999999999996</v>
      </c>
      <c r="Q1229" s="8">
        <v>1</v>
      </c>
      <c r="R1229" s="8">
        <v>0</v>
      </c>
      <c r="S1229" s="8">
        <v>1</v>
      </c>
      <c r="T1229" s="8">
        <v>9</v>
      </c>
      <c r="U1229" s="13" t="s">
        <v>3368</v>
      </c>
      <c r="V1229" s="8"/>
      <c r="W1229" s="23" t="s">
        <v>134</v>
      </c>
      <c r="X1229" s="8"/>
      <c r="Y1229" s="8" t="s">
        <v>3367</v>
      </c>
    </row>
    <row r="1230" spans="1:25" ht="13.25" customHeight="1" x14ac:dyDescent="0.3">
      <c r="A1230" s="8">
        <v>1180</v>
      </c>
      <c r="B1230" s="9" t="s">
        <v>3363</v>
      </c>
      <c r="C1230" s="8">
        <v>151479265</v>
      </c>
      <c r="D1230" s="10" t="s">
        <v>3364</v>
      </c>
      <c r="E1230" s="8" t="s">
        <v>3365</v>
      </c>
      <c r="F1230" s="8" t="s">
        <v>290</v>
      </c>
      <c r="G1230" s="13" t="s">
        <v>3368</v>
      </c>
      <c r="H1230" s="9">
        <v>0.48</v>
      </c>
      <c r="I1230" s="10" t="s">
        <v>153</v>
      </c>
      <c r="J1230" s="9" t="s">
        <v>54</v>
      </c>
      <c r="K1230" s="9">
        <v>65.3</v>
      </c>
      <c r="L1230" s="12"/>
      <c r="M1230" s="12"/>
      <c r="N1230" s="8">
        <v>6</v>
      </c>
      <c r="O1230" s="8">
        <v>0.76315999999999995</v>
      </c>
      <c r="P1230" s="8">
        <v>2.2129999999999996</v>
      </c>
      <c r="Q1230" s="8">
        <v>1</v>
      </c>
      <c r="R1230" s="8">
        <v>0</v>
      </c>
      <c r="S1230" s="8">
        <v>1</v>
      </c>
      <c r="T1230" s="8">
        <v>9</v>
      </c>
      <c r="U1230" s="13" t="s">
        <v>3368</v>
      </c>
      <c r="V1230" s="8"/>
      <c r="W1230" s="23" t="s">
        <v>134</v>
      </c>
      <c r="X1230" s="8"/>
      <c r="Y1230" s="8" t="s">
        <v>3367</v>
      </c>
    </row>
    <row r="1231" spans="1:25" ht="13.25" customHeight="1" x14ac:dyDescent="0.3">
      <c r="A1231" s="8">
        <v>1181</v>
      </c>
      <c r="B1231" s="9" t="s">
        <v>3369</v>
      </c>
      <c r="C1231" s="8">
        <v>249672710</v>
      </c>
      <c r="D1231" s="10" t="s">
        <v>3370</v>
      </c>
      <c r="E1231" s="8" t="s">
        <v>3371</v>
      </c>
      <c r="F1231" s="8" t="s">
        <v>290</v>
      </c>
      <c r="G1231" s="13" t="s">
        <v>3372</v>
      </c>
      <c r="H1231" s="9">
        <v>18.98</v>
      </c>
      <c r="I1231" s="10" t="s">
        <v>69</v>
      </c>
      <c r="J1231" s="9" t="s">
        <v>37</v>
      </c>
      <c r="K1231" s="9">
        <v>8</v>
      </c>
      <c r="L1231" s="12"/>
      <c r="M1231" s="12"/>
      <c r="N1231" s="8">
        <v>10</v>
      </c>
      <c r="O1231" s="8">
        <v>56.479900000000001</v>
      </c>
      <c r="P1231" s="8">
        <v>88.524599999999992</v>
      </c>
      <c r="Q1231" s="8">
        <v>1</v>
      </c>
      <c r="R1231" s="8">
        <v>1</v>
      </c>
      <c r="S1231" s="8">
        <v>1</v>
      </c>
      <c r="T1231" s="8">
        <v>10</v>
      </c>
      <c r="U1231" s="13" t="s">
        <v>3372</v>
      </c>
      <c r="V1231" s="8"/>
      <c r="W1231" s="8" t="s">
        <v>134</v>
      </c>
      <c r="X1231" s="8" t="s">
        <v>3373</v>
      </c>
      <c r="Y1231" s="31" t="s">
        <v>3374</v>
      </c>
    </row>
    <row r="1232" spans="1:25" ht="13.25" customHeight="1" x14ac:dyDescent="0.3">
      <c r="A1232" s="8">
        <v>1182</v>
      </c>
      <c r="B1232" s="9" t="s">
        <v>3369</v>
      </c>
      <c r="C1232" s="8">
        <v>249672710</v>
      </c>
      <c r="D1232" s="10" t="s">
        <v>3370</v>
      </c>
      <c r="E1232" s="8" t="s">
        <v>3371</v>
      </c>
      <c r="F1232" s="8" t="s">
        <v>290</v>
      </c>
      <c r="G1232" s="13" t="s">
        <v>3372</v>
      </c>
      <c r="H1232" s="9">
        <v>18.98</v>
      </c>
      <c r="I1232" s="10" t="s">
        <v>53</v>
      </c>
      <c r="J1232" s="9" t="s">
        <v>54</v>
      </c>
      <c r="K1232" s="9">
        <v>1981.8</v>
      </c>
      <c r="L1232" s="12"/>
      <c r="M1232" s="12"/>
      <c r="N1232" s="8">
        <v>10</v>
      </c>
      <c r="O1232" s="8">
        <v>56.479900000000001</v>
      </c>
      <c r="P1232" s="8">
        <v>88.524599999999992</v>
      </c>
      <c r="Q1232" s="8">
        <v>1</v>
      </c>
      <c r="R1232" s="8">
        <v>1</v>
      </c>
      <c r="S1232" s="8">
        <v>1</v>
      </c>
      <c r="T1232" s="8">
        <v>10</v>
      </c>
      <c r="U1232" s="13" t="s">
        <v>3372</v>
      </c>
      <c r="V1232" s="8"/>
      <c r="W1232" s="8" t="s">
        <v>134</v>
      </c>
      <c r="X1232" s="8"/>
      <c r="Y1232" s="31" t="s">
        <v>3374</v>
      </c>
    </row>
    <row r="1233" spans="1:25" ht="13.25" customHeight="1" x14ac:dyDescent="0.3">
      <c r="A1233" s="8">
        <v>1183</v>
      </c>
      <c r="B1233" s="9" t="s">
        <v>3369</v>
      </c>
      <c r="C1233" s="8">
        <v>249672710</v>
      </c>
      <c r="D1233" s="10" t="s">
        <v>3370</v>
      </c>
      <c r="E1233" s="8" t="s">
        <v>3371</v>
      </c>
      <c r="F1233" s="8" t="s">
        <v>290</v>
      </c>
      <c r="G1233" s="13" t="s">
        <v>3375</v>
      </c>
      <c r="H1233" s="9">
        <v>13.9</v>
      </c>
      <c r="I1233" s="10" t="s">
        <v>53</v>
      </c>
      <c r="J1233" s="9" t="s">
        <v>54</v>
      </c>
      <c r="K1233" s="9">
        <v>1475.1</v>
      </c>
      <c r="L1233" s="12"/>
      <c r="M1233" s="12"/>
      <c r="N1233" s="8">
        <v>10</v>
      </c>
      <c r="O1233" s="8">
        <v>56.479900000000001</v>
      </c>
      <c r="P1233" s="8">
        <v>88.524599999999992</v>
      </c>
      <c r="Q1233" s="8">
        <v>1</v>
      </c>
      <c r="R1233" s="8">
        <v>1</v>
      </c>
      <c r="S1233" s="8">
        <v>1</v>
      </c>
      <c r="T1233" s="8">
        <v>10</v>
      </c>
      <c r="U1233" s="13" t="s">
        <v>3375</v>
      </c>
      <c r="V1233" s="8"/>
      <c r="W1233" s="8" t="s">
        <v>195</v>
      </c>
      <c r="X1233" s="8"/>
      <c r="Y1233" s="31" t="s">
        <v>3374</v>
      </c>
    </row>
    <row r="1234" spans="1:25" ht="13.25" customHeight="1" x14ac:dyDescent="0.3">
      <c r="A1234" s="8">
        <v>1184</v>
      </c>
      <c r="B1234" s="9" t="s">
        <v>3376</v>
      </c>
      <c r="C1234" s="8">
        <v>303316138</v>
      </c>
      <c r="D1234" s="10" t="s">
        <v>3377</v>
      </c>
      <c r="E1234" s="8" t="s">
        <v>3378</v>
      </c>
      <c r="F1234" s="8" t="s">
        <v>290</v>
      </c>
      <c r="G1234" s="9" t="s">
        <v>3379</v>
      </c>
      <c r="H1234" s="9">
        <v>1.7</v>
      </c>
      <c r="I1234" s="10" t="s">
        <v>46</v>
      </c>
      <c r="J1234" s="9" t="s">
        <v>37</v>
      </c>
      <c r="K1234" s="9">
        <v>0</v>
      </c>
      <c r="L1234" s="12"/>
      <c r="M1234" s="12"/>
      <c r="N1234" s="8">
        <v>3</v>
      </c>
      <c r="O1234" s="8">
        <v>0</v>
      </c>
      <c r="P1234" s="8">
        <v>8.9440000000000008</v>
      </c>
      <c r="Q1234" s="8">
        <v>0</v>
      </c>
      <c r="R1234" s="8">
        <v>0</v>
      </c>
      <c r="S1234" s="8">
        <v>1</v>
      </c>
      <c r="T1234" s="8"/>
      <c r="U1234" s="9" t="s">
        <v>3379</v>
      </c>
      <c r="V1234" s="8"/>
      <c r="W1234" s="8"/>
      <c r="X1234" s="8"/>
      <c r="Y1234" s="8"/>
    </row>
    <row r="1235" spans="1:25" ht="13.25" customHeight="1" x14ac:dyDescent="0.3">
      <c r="A1235" s="8">
        <v>1185</v>
      </c>
      <c r="B1235" s="9" t="s">
        <v>3380</v>
      </c>
      <c r="C1235" s="8">
        <v>151453167</v>
      </c>
      <c r="D1235" s="10" t="s">
        <v>3381</v>
      </c>
      <c r="E1235" s="8" t="s">
        <v>3382</v>
      </c>
      <c r="F1235" s="8" t="s">
        <v>290</v>
      </c>
      <c r="G1235" s="9" t="s">
        <v>3383</v>
      </c>
      <c r="H1235" s="9">
        <v>13.3</v>
      </c>
      <c r="I1235" s="10" t="s">
        <v>53</v>
      </c>
      <c r="J1235" s="9" t="s">
        <v>54</v>
      </c>
      <c r="K1235" s="9">
        <v>1842</v>
      </c>
      <c r="L1235" s="12"/>
      <c r="M1235" s="12"/>
      <c r="N1235" s="8">
        <v>29</v>
      </c>
      <c r="O1235" s="8">
        <v>14.612049000000001</v>
      </c>
      <c r="P1235" s="8">
        <v>26.917999999999999</v>
      </c>
      <c r="Q1235" s="8">
        <v>0</v>
      </c>
      <c r="R1235" s="8">
        <v>0</v>
      </c>
      <c r="S1235" s="8">
        <v>1</v>
      </c>
      <c r="T1235" s="8"/>
      <c r="U1235" s="9" t="s">
        <v>3383</v>
      </c>
      <c r="V1235" s="8"/>
      <c r="W1235" s="8"/>
      <c r="X1235" s="8"/>
      <c r="Y1235" s="8"/>
    </row>
    <row r="1236" spans="1:25" ht="13.25" customHeight="1" x14ac:dyDescent="0.3">
      <c r="A1236" s="8">
        <v>1186</v>
      </c>
      <c r="B1236" s="9" t="s">
        <v>3380</v>
      </c>
      <c r="C1236" s="8">
        <v>151453167</v>
      </c>
      <c r="D1236" s="10" t="s">
        <v>3381</v>
      </c>
      <c r="E1236" s="8" t="s">
        <v>3382</v>
      </c>
      <c r="F1236" s="8" t="s">
        <v>290</v>
      </c>
      <c r="G1236" s="9" t="s">
        <v>3384</v>
      </c>
      <c r="H1236" s="9">
        <v>15.6</v>
      </c>
      <c r="I1236" s="10" t="s">
        <v>53</v>
      </c>
      <c r="J1236" s="9" t="s">
        <v>54</v>
      </c>
      <c r="K1236" s="9">
        <v>1556</v>
      </c>
      <c r="L1236" s="12"/>
      <c r="M1236" s="12"/>
      <c r="N1236" s="8">
        <v>29</v>
      </c>
      <c r="O1236" s="8">
        <v>14.612049000000001</v>
      </c>
      <c r="P1236" s="8">
        <v>26.917999999999999</v>
      </c>
      <c r="Q1236" s="8">
        <v>0</v>
      </c>
      <c r="R1236" s="8">
        <v>0</v>
      </c>
      <c r="S1236" s="8">
        <v>1</v>
      </c>
      <c r="T1236" s="8"/>
      <c r="U1236" s="9" t="s">
        <v>3384</v>
      </c>
      <c r="V1236" s="8"/>
      <c r="W1236" s="8"/>
      <c r="X1236" s="8"/>
      <c r="Y1236" s="8"/>
    </row>
    <row r="1237" spans="1:25" ht="13.25" customHeight="1" x14ac:dyDescent="0.3">
      <c r="A1237" s="8">
        <v>1187</v>
      </c>
      <c r="B1237" s="9" t="s">
        <v>3385</v>
      </c>
      <c r="C1237" s="8">
        <v>165828499</v>
      </c>
      <c r="D1237" s="10" t="s">
        <v>3386</v>
      </c>
      <c r="E1237" s="8" t="s">
        <v>3387</v>
      </c>
      <c r="F1237" s="8" t="s">
        <v>290</v>
      </c>
      <c r="G1237" s="9" t="s">
        <v>1728</v>
      </c>
      <c r="H1237" s="9">
        <v>0.95</v>
      </c>
      <c r="I1237" s="10" t="s">
        <v>46</v>
      </c>
      <c r="J1237" s="9" t="s">
        <v>37</v>
      </c>
      <c r="K1237" s="9">
        <v>583.5</v>
      </c>
      <c r="L1237" s="12"/>
      <c r="M1237" s="9">
        <v>3</v>
      </c>
      <c r="N1237" s="8">
        <v>4</v>
      </c>
      <c r="O1237" s="8">
        <v>1.9059999999999997</v>
      </c>
      <c r="P1237" s="8">
        <v>5.2059999999999995</v>
      </c>
      <c r="Q1237" s="8">
        <v>0</v>
      </c>
      <c r="R1237" s="8">
        <v>0</v>
      </c>
      <c r="S1237" s="8">
        <v>1</v>
      </c>
      <c r="T1237" s="8"/>
      <c r="U1237" s="9" t="s">
        <v>1728</v>
      </c>
      <c r="V1237" s="8"/>
      <c r="W1237" s="8"/>
      <c r="X1237" s="8"/>
      <c r="Y1237" s="8"/>
    </row>
    <row r="1238" spans="1:25" ht="13.25" customHeight="1" x14ac:dyDescent="0.3">
      <c r="A1238" s="8">
        <v>1188</v>
      </c>
      <c r="B1238" s="9" t="s">
        <v>3388</v>
      </c>
      <c r="C1238" s="8">
        <v>111657920</v>
      </c>
      <c r="D1238" s="10" t="s">
        <v>3389</v>
      </c>
      <c r="E1238" s="8" t="s">
        <v>3390</v>
      </c>
      <c r="F1238" s="8" t="s">
        <v>290</v>
      </c>
      <c r="G1238" s="13" t="s">
        <v>3051</v>
      </c>
      <c r="H1238" s="9">
        <v>0.09</v>
      </c>
      <c r="I1238" s="10" t="s">
        <v>366</v>
      </c>
      <c r="J1238" s="9" t="s">
        <v>37</v>
      </c>
      <c r="K1238" s="9">
        <v>2</v>
      </c>
      <c r="L1238" s="9">
        <v>0.3</v>
      </c>
      <c r="M1238" s="9">
        <v>0.2</v>
      </c>
      <c r="N1238" s="8">
        <v>10</v>
      </c>
      <c r="O1238" s="8">
        <v>18.432065999999999</v>
      </c>
      <c r="P1238" s="8">
        <v>20.616032999999995</v>
      </c>
      <c r="Q1238" s="8">
        <v>2</v>
      </c>
      <c r="R1238" s="8">
        <v>0</v>
      </c>
      <c r="S1238" s="8">
        <v>1</v>
      </c>
      <c r="T1238" s="8">
        <v>9</v>
      </c>
      <c r="U1238" s="13" t="s">
        <v>3051</v>
      </c>
      <c r="V1238" s="8"/>
      <c r="W1238" s="8" t="s">
        <v>134</v>
      </c>
      <c r="X1238" s="8"/>
      <c r="Y1238" s="8" t="s">
        <v>2116</v>
      </c>
    </row>
    <row r="1239" spans="1:25" ht="13.25" customHeight="1" x14ac:dyDescent="0.3">
      <c r="A1239" s="8">
        <v>1189</v>
      </c>
      <c r="B1239" s="9" t="s">
        <v>3388</v>
      </c>
      <c r="C1239" s="8">
        <v>111657920</v>
      </c>
      <c r="D1239" s="10" t="s">
        <v>3389</v>
      </c>
      <c r="E1239" s="8" t="s">
        <v>3390</v>
      </c>
      <c r="F1239" s="8" t="s">
        <v>290</v>
      </c>
      <c r="G1239" s="13" t="s">
        <v>3391</v>
      </c>
      <c r="H1239" s="9">
        <v>0.04</v>
      </c>
      <c r="I1239" s="10" t="s">
        <v>366</v>
      </c>
      <c r="J1239" s="9" t="s">
        <v>37</v>
      </c>
      <c r="K1239" s="9">
        <v>9.5</v>
      </c>
      <c r="L1239" s="9">
        <v>0.3</v>
      </c>
      <c r="M1239" s="9">
        <v>0.2</v>
      </c>
      <c r="N1239" s="8">
        <v>10</v>
      </c>
      <c r="O1239" s="8">
        <v>18.432065999999999</v>
      </c>
      <c r="P1239" s="8">
        <v>20.616032999999995</v>
      </c>
      <c r="Q1239" s="8">
        <v>2</v>
      </c>
      <c r="R1239" s="8">
        <v>0</v>
      </c>
      <c r="S1239" s="8">
        <v>1</v>
      </c>
      <c r="T1239" s="8">
        <v>9</v>
      </c>
      <c r="U1239" s="13" t="s">
        <v>3391</v>
      </c>
      <c r="V1239" s="8"/>
      <c r="W1239" s="8" t="s">
        <v>134</v>
      </c>
      <c r="X1239" s="8"/>
      <c r="Y1239" s="8" t="s">
        <v>2116</v>
      </c>
    </row>
    <row r="1240" spans="1:25" ht="13.25" customHeight="1" x14ac:dyDescent="0.3">
      <c r="A1240" s="8">
        <v>1190</v>
      </c>
      <c r="B1240" s="9" t="s">
        <v>3392</v>
      </c>
      <c r="C1240" s="8">
        <v>151479265</v>
      </c>
      <c r="D1240" s="10" t="s">
        <v>3393</v>
      </c>
      <c r="E1240" s="8" t="s">
        <v>3394</v>
      </c>
      <c r="F1240" s="8" t="s">
        <v>290</v>
      </c>
      <c r="G1240" s="9" t="s">
        <v>3395</v>
      </c>
      <c r="H1240" s="9">
        <v>0.14000000000000001</v>
      </c>
      <c r="I1240" s="10" t="s">
        <v>46</v>
      </c>
      <c r="J1240" s="9" t="s">
        <v>37</v>
      </c>
      <c r="K1240" s="9">
        <v>5.6</v>
      </c>
      <c r="L1240" s="9">
        <v>0.03</v>
      </c>
      <c r="M1240" s="9">
        <v>1</v>
      </c>
      <c r="N1240" s="8">
        <v>7</v>
      </c>
      <c r="O1240" s="8">
        <v>16.8734</v>
      </c>
      <c r="P1240" s="8">
        <v>39.481999999999999</v>
      </c>
      <c r="Q1240" s="8">
        <v>0</v>
      </c>
      <c r="R1240" s="8">
        <v>0</v>
      </c>
      <c r="S1240" s="8">
        <v>1</v>
      </c>
      <c r="T1240" s="8"/>
      <c r="U1240" s="9" t="s">
        <v>3395</v>
      </c>
      <c r="V1240" s="8"/>
      <c r="W1240" s="8"/>
      <c r="X1240" s="8"/>
      <c r="Y1240" s="8"/>
    </row>
    <row r="1241" spans="1:25" ht="13.25" customHeight="1" x14ac:dyDescent="0.3">
      <c r="A1241" s="8">
        <v>1191</v>
      </c>
      <c r="B1241" s="9" t="s">
        <v>3396</v>
      </c>
      <c r="C1241" s="8">
        <v>304294082</v>
      </c>
      <c r="D1241" s="10" t="s">
        <v>3397</v>
      </c>
      <c r="E1241" s="8" t="s">
        <v>3398</v>
      </c>
      <c r="F1241" s="8" t="s">
        <v>290</v>
      </c>
      <c r="G1241" s="9" t="s">
        <v>3399</v>
      </c>
      <c r="H1241" s="9">
        <v>1.35</v>
      </c>
      <c r="I1241" s="10" t="s">
        <v>46</v>
      </c>
      <c r="J1241" s="9" t="s">
        <v>37</v>
      </c>
      <c r="K1241" s="9">
        <v>591</v>
      </c>
      <c r="L1241" s="12"/>
      <c r="M1241" s="12"/>
      <c r="N1241" s="8">
        <v>5</v>
      </c>
      <c r="O1241" s="8">
        <v>8.9993000000000016</v>
      </c>
      <c r="P1241" s="8">
        <v>94.210000000000008</v>
      </c>
      <c r="Q1241" s="8">
        <v>0</v>
      </c>
      <c r="R1241" s="8">
        <v>0</v>
      </c>
      <c r="S1241" s="8">
        <v>1</v>
      </c>
      <c r="T1241" s="8"/>
      <c r="U1241" s="9" t="s">
        <v>3399</v>
      </c>
      <c r="V1241" s="8"/>
      <c r="W1241" s="8"/>
      <c r="X1241" s="8"/>
      <c r="Y1241" s="8"/>
    </row>
    <row r="1242" spans="1:25" ht="13.25" customHeight="1" x14ac:dyDescent="0.3">
      <c r="A1242" s="8">
        <v>1218</v>
      </c>
      <c r="B1242" s="9" t="s">
        <v>3396</v>
      </c>
      <c r="C1242" s="8">
        <v>304294082</v>
      </c>
      <c r="D1242" s="10" t="s">
        <v>3397</v>
      </c>
      <c r="E1242" s="8" t="s">
        <v>3398</v>
      </c>
      <c r="F1242" s="8" t="s">
        <v>290</v>
      </c>
      <c r="G1242" s="9" t="s">
        <v>3400</v>
      </c>
      <c r="H1242" s="9">
        <v>2.4</v>
      </c>
      <c r="I1242" s="10" t="s">
        <v>46</v>
      </c>
      <c r="J1242" s="9" t="s">
        <v>37</v>
      </c>
      <c r="K1242" s="9">
        <v>132</v>
      </c>
      <c r="L1242" s="12"/>
      <c r="M1242" s="12"/>
      <c r="N1242" s="8">
        <v>5</v>
      </c>
      <c r="O1242" s="8">
        <v>8.9993000000000016</v>
      </c>
      <c r="P1242" s="8">
        <v>94.210000000000008</v>
      </c>
      <c r="Q1242" s="8">
        <v>0</v>
      </c>
      <c r="R1242" s="8">
        <v>0</v>
      </c>
      <c r="S1242" s="8">
        <v>1</v>
      </c>
      <c r="T1242" s="8"/>
      <c r="U1242" s="9" t="s">
        <v>3400</v>
      </c>
      <c r="V1242" s="8"/>
      <c r="W1242" s="8"/>
      <c r="X1242" s="8"/>
      <c r="Y1242" s="8"/>
    </row>
    <row r="1243" spans="1:25" ht="13.25" customHeight="1" x14ac:dyDescent="0.3">
      <c r="A1243" s="8">
        <v>484</v>
      </c>
      <c r="B1243" s="9" t="s">
        <v>3401</v>
      </c>
      <c r="C1243" s="8">
        <v>303068867</v>
      </c>
      <c r="D1243" s="10" t="s">
        <v>3402</v>
      </c>
      <c r="E1243" s="8" t="s">
        <v>3403</v>
      </c>
      <c r="F1243" s="8" t="s">
        <v>290</v>
      </c>
      <c r="G1243" s="13" t="s">
        <v>3404</v>
      </c>
      <c r="H1243" s="9">
        <v>40</v>
      </c>
      <c r="I1243" s="10" t="s">
        <v>53</v>
      </c>
      <c r="J1243" s="9" t="s">
        <v>54</v>
      </c>
      <c r="K1243" s="9">
        <v>6759.7</v>
      </c>
      <c r="L1243" s="12"/>
      <c r="M1243" s="12"/>
      <c r="N1243" s="8">
        <v>21</v>
      </c>
      <c r="O1243" s="8">
        <v>98.501300000000015</v>
      </c>
      <c r="P1243" s="8">
        <v>336.88869999999991</v>
      </c>
      <c r="Q1243" s="8">
        <v>9</v>
      </c>
      <c r="R1243" s="8">
        <v>0</v>
      </c>
      <c r="S1243" s="8">
        <v>1</v>
      </c>
      <c r="T1243" s="8">
        <v>9.8000000000000007</v>
      </c>
      <c r="U1243" s="13" t="s">
        <v>3404</v>
      </c>
      <c r="V1243" s="8"/>
      <c r="W1243" s="23" t="s">
        <v>134</v>
      </c>
      <c r="X1243" s="8" t="s">
        <v>76</v>
      </c>
      <c r="Y1243" s="8" t="s">
        <v>3405</v>
      </c>
    </row>
    <row r="1244" spans="1:25" ht="13.25" customHeight="1" x14ac:dyDescent="0.3">
      <c r="A1244" s="8">
        <v>383</v>
      </c>
      <c r="B1244" s="9" t="s">
        <v>3406</v>
      </c>
      <c r="C1244" s="8">
        <v>110844810</v>
      </c>
      <c r="D1244" s="10" t="s">
        <v>3407</v>
      </c>
      <c r="E1244" s="8" t="s">
        <v>3408</v>
      </c>
      <c r="F1244" s="8" t="s">
        <v>290</v>
      </c>
      <c r="G1244" s="13" t="s">
        <v>3409</v>
      </c>
      <c r="H1244" s="9">
        <v>6.6</v>
      </c>
      <c r="I1244" s="10" t="s">
        <v>53</v>
      </c>
      <c r="J1244" s="9" t="s">
        <v>54</v>
      </c>
      <c r="K1244" s="9">
        <v>33.6</v>
      </c>
      <c r="L1244" s="12"/>
      <c r="M1244" s="12"/>
      <c r="N1244" s="8">
        <v>7</v>
      </c>
      <c r="O1244" s="8">
        <v>271.66702000000009</v>
      </c>
      <c r="P1244" s="8">
        <v>565.21881999999994</v>
      </c>
      <c r="Q1244" s="8">
        <v>1</v>
      </c>
      <c r="R1244" s="8">
        <v>0</v>
      </c>
      <c r="S1244" s="8">
        <v>1</v>
      </c>
      <c r="T1244" s="8">
        <v>9.8000000000000007</v>
      </c>
      <c r="U1244" s="13" t="s">
        <v>3409</v>
      </c>
      <c r="V1244" s="8"/>
      <c r="W1244" s="8" t="s">
        <v>134</v>
      </c>
      <c r="X1244" s="8"/>
      <c r="Y1244" s="8" t="s">
        <v>3410</v>
      </c>
    </row>
    <row r="1245" spans="1:25" ht="13.25" customHeight="1" x14ac:dyDescent="0.3">
      <c r="A1245" s="8">
        <v>384</v>
      </c>
      <c r="B1245" s="9" t="s">
        <v>3406</v>
      </c>
      <c r="C1245" s="8">
        <v>110844810</v>
      </c>
      <c r="D1245" s="10" t="s">
        <v>3407</v>
      </c>
      <c r="E1245" s="8" t="s">
        <v>3408</v>
      </c>
      <c r="F1245" s="8" t="s">
        <v>290</v>
      </c>
      <c r="G1245" s="13" t="s">
        <v>3411</v>
      </c>
      <c r="H1245" s="9">
        <v>6.6</v>
      </c>
      <c r="I1245" s="10" t="s">
        <v>53</v>
      </c>
      <c r="J1245" s="9" t="s">
        <v>54</v>
      </c>
      <c r="K1245" s="9">
        <v>20</v>
      </c>
      <c r="L1245" s="12"/>
      <c r="M1245" s="12"/>
      <c r="N1245" s="8">
        <v>7</v>
      </c>
      <c r="O1245" s="8">
        <v>271.66702000000009</v>
      </c>
      <c r="P1245" s="8">
        <v>565.21881999999994</v>
      </c>
      <c r="Q1245" s="8">
        <v>1</v>
      </c>
      <c r="R1245" s="8">
        <v>0</v>
      </c>
      <c r="S1245" s="8">
        <v>1</v>
      </c>
      <c r="T1245" s="8">
        <v>9.8000000000000007</v>
      </c>
      <c r="U1245" s="13" t="s">
        <v>3411</v>
      </c>
      <c r="V1245" s="8"/>
      <c r="W1245" s="8" t="s">
        <v>134</v>
      </c>
      <c r="X1245" s="8"/>
      <c r="Y1245" s="8" t="s">
        <v>3410</v>
      </c>
    </row>
    <row r="1246" spans="1:25" ht="13.25" customHeight="1" x14ac:dyDescent="0.3">
      <c r="A1246" s="8">
        <v>904</v>
      </c>
      <c r="B1246" s="9" t="s">
        <v>3406</v>
      </c>
      <c r="C1246" s="8">
        <v>110844810</v>
      </c>
      <c r="D1246" s="10" t="s">
        <v>3407</v>
      </c>
      <c r="E1246" s="8" t="s">
        <v>3408</v>
      </c>
      <c r="F1246" s="8" t="s">
        <v>290</v>
      </c>
      <c r="G1246" s="13" t="s">
        <v>3412</v>
      </c>
      <c r="H1246" s="9">
        <v>3.71</v>
      </c>
      <c r="I1246" s="10" t="s">
        <v>53</v>
      </c>
      <c r="J1246" s="9" t="s">
        <v>54</v>
      </c>
      <c r="K1246" s="9">
        <v>78.3</v>
      </c>
      <c r="L1246" s="12"/>
      <c r="M1246" s="12"/>
      <c r="N1246" s="8">
        <v>7</v>
      </c>
      <c r="O1246" s="8">
        <v>271.66702000000009</v>
      </c>
      <c r="P1246" s="8">
        <v>565.21881999999994</v>
      </c>
      <c r="Q1246" s="8">
        <v>1</v>
      </c>
      <c r="R1246" s="8">
        <v>0</v>
      </c>
      <c r="S1246" s="8">
        <v>1</v>
      </c>
      <c r="T1246" s="8">
        <v>9.8000000000000007</v>
      </c>
      <c r="U1246" s="13" t="s">
        <v>3412</v>
      </c>
      <c r="V1246" s="8"/>
      <c r="W1246" s="8" t="s">
        <v>134</v>
      </c>
      <c r="X1246" s="8"/>
      <c r="Y1246" s="8" t="s">
        <v>3410</v>
      </c>
    </row>
    <row r="1247" spans="1:25" ht="13.25" customHeight="1" x14ac:dyDescent="0.3">
      <c r="A1247" s="8">
        <v>1194</v>
      </c>
      <c r="B1247" s="9" t="s">
        <v>3406</v>
      </c>
      <c r="C1247" s="8">
        <v>110844810</v>
      </c>
      <c r="D1247" s="10" t="s">
        <v>3407</v>
      </c>
      <c r="E1247" s="8" t="s">
        <v>3408</v>
      </c>
      <c r="F1247" s="8" t="s">
        <v>290</v>
      </c>
      <c r="G1247" s="13" t="s">
        <v>3413</v>
      </c>
      <c r="H1247" s="9">
        <v>15</v>
      </c>
      <c r="I1247" s="10" t="s">
        <v>366</v>
      </c>
      <c r="J1247" s="9" t="s">
        <v>37</v>
      </c>
      <c r="K1247" s="9">
        <v>51.1</v>
      </c>
      <c r="L1247" s="12"/>
      <c r="M1247" s="12"/>
      <c r="N1247" s="8">
        <v>7</v>
      </c>
      <c r="O1247" s="8">
        <v>271.66702000000009</v>
      </c>
      <c r="P1247" s="8">
        <v>565.21881999999994</v>
      </c>
      <c r="Q1247" s="8">
        <v>1</v>
      </c>
      <c r="R1247" s="8">
        <v>0</v>
      </c>
      <c r="S1247" s="8">
        <v>1</v>
      </c>
      <c r="T1247" s="8">
        <v>9.8000000000000007</v>
      </c>
      <c r="U1247" s="13" t="s">
        <v>3413</v>
      </c>
      <c r="V1247" s="8"/>
      <c r="W1247" s="8" t="s">
        <v>134</v>
      </c>
      <c r="X1247" s="8"/>
      <c r="Y1247" s="8" t="s">
        <v>3410</v>
      </c>
    </row>
    <row r="1248" spans="1:25" ht="13.25" customHeight="1" x14ac:dyDescent="0.3">
      <c r="A1248" s="8">
        <v>1195</v>
      </c>
      <c r="B1248" s="9" t="s">
        <v>3406</v>
      </c>
      <c r="C1248" s="8">
        <v>110844810</v>
      </c>
      <c r="D1248" s="10" t="s">
        <v>3407</v>
      </c>
      <c r="E1248" s="8" t="s">
        <v>3408</v>
      </c>
      <c r="F1248" s="8" t="s">
        <v>290</v>
      </c>
      <c r="G1248" s="13" t="s">
        <v>3414</v>
      </c>
      <c r="H1248" s="9">
        <v>15</v>
      </c>
      <c r="I1248" s="10" t="s">
        <v>366</v>
      </c>
      <c r="J1248" s="9" t="s">
        <v>37</v>
      </c>
      <c r="K1248" s="9">
        <v>1.3</v>
      </c>
      <c r="L1248" s="12"/>
      <c r="M1248" s="12"/>
      <c r="N1248" s="8">
        <v>7</v>
      </c>
      <c r="O1248" s="8">
        <v>271.66702000000009</v>
      </c>
      <c r="P1248" s="8">
        <v>565.21881999999994</v>
      </c>
      <c r="Q1248" s="8">
        <v>1</v>
      </c>
      <c r="R1248" s="8">
        <v>0</v>
      </c>
      <c r="S1248" s="8">
        <v>1</v>
      </c>
      <c r="T1248" s="8">
        <v>9.8000000000000007</v>
      </c>
      <c r="U1248" s="13" t="s">
        <v>3414</v>
      </c>
      <c r="V1248" s="8"/>
      <c r="W1248" s="8" t="s">
        <v>134</v>
      </c>
      <c r="X1248" s="8"/>
      <c r="Y1248" s="8" t="s">
        <v>3410</v>
      </c>
    </row>
    <row r="1249" spans="1:25" ht="13.25" customHeight="1" x14ac:dyDescent="0.3">
      <c r="A1249" s="8">
        <v>1196</v>
      </c>
      <c r="B1249" s="9" t="s">
        <v>3406</v>
      </c>
      <c r="C1249" s="8">
        <v>110844810</v>
      </c>
      <c r="D1249" s="10" t="s">
        <v>3407</v>
      </c>
      <c r="E1249" s="8" t="s">
        <v>3408</v>
      </c>
      <c r="F1249" s="8" t="s">
        <v>290</v>
      </c>
      <c r="G1249" s="13" t="s">
        <v>3415</v>
      </c>
      <c r="H1249" s="9">
        <v>10</v>
      </c>
      <c r="I1249" s="10" t="s">
        <v>46</v>
      </c>
      <c r="J1249" s="9" t="s">
        <v>37</v>
      </c>
      <c r="K1249" s="9">
        <v>10455.299999999999</v>
      </c>
      <c r="L1249" s="12"/>
      <c r="M1249" s="12"/>
      <c r="N1249" s="8">
        <v>7</v>
      </c>
      <c r="O1249" s="8">
        <v>271.66702000000009</v>
      </c>
      <c r="P1249" s="8">
        <v>565.21881999999994</v>
      </c>
      <c r="Q1249" s="8">
        <v>1</v>
      </c>
      <c r="R1249" s="8">
        <v>0</v>
      </c>
      <c r="S1249" s="8">
        <v>1</v>
      </c>
      <c r="T1249" s="8">
        <v>9.8000000000000007</v>
      </c>
      <c r="U1249" s="13" t="s">
        <v>3415</v>
      </c>
      <c r="V1249" s="8"/>
      <c r="W1249" s="8" t="s">
        <v>134</v>
      </c>
      <c r="X1249" s="8"/>
      <c r="Y1249" s="8" t="s">
        <v>3410</v>
      </c>
    </row>
    <row r="1250" spans="1:25" ht="13.25" customHeight="1" x14ac:dyDescent="0.3">
      <c r="A1250" s="8">
        <v>1197</v>
      </c>
      <c r="B1250" s="9" t="s">
        <v>3406</v>
      </c>
      <c r="C1250" s="8">
        <v>110844810</v>
      </c>
      <c r="D1250" s="10" t="s">
        <v>3407</v>
      </c>
      <c r="E1250" s="8" t="s">
        <v>3408</v>
      </c>
      <c r="F1250" s="8" t="s">
        <v>290</v>
      </c>
      <c r="G1250" s="13" t="s">
        <v>3416</v>
      </c>
      <c r="H1250" s="9">
        <v>16</v>
      </c>
      <c r="I1250" s="10" t="s">
        <v>46</v>
      </c>
      <c r="J1250" s="9" t="s">
        <v>37</v>
      </c>
      <c r="K1250" s="9">
        <v>40392</v>
      </c>
      <c r="L1250" s="12"/>
      <c r="M1250" s="12"/>
      <c r="N1250" s="8">
        <v>7</v>
      </c>
      <c r="O1250" s="8">
        <v>271.66702000000009</v>
      </c>
      <c r="P1250" s="8">
        <v>565.21881999999994</v>
      </c>
      <c r="Q1250" s="8">
        <v>1</v>
      </c>
      <c r="R1250" s="8">
        <v>0</v>
      </c>
      <c r="S1250" s="8">
        <v>1</v>
      </c>
      <c r="T1250" s="8">
        <v>9.8000000000000007</v>
      </c>
      <c r="U1250" s="13" t="s">
        <v>3416</v>
      </c>
      <c r="V1250" s="8"/>
      <c r="W1250" s="8" t="s">
        <v>134</v>
      </c>
      <c r="X1250" s="8"/>
      <c r="Y1250" s="8" t="s">
        <v>3410</v>
      </c>
    </row>
    <row r="1251" spans="1:25" ht="13.25" customHeight="1" x14ac:dyDescent="0.3">
      <c r="A1251" s="8">
        <v>1198</v>
      </c>
      <c r="B1251" s="9" t="s">
        <v>3406</v>
      </c>
      <c r="C1251" s="8">
        <v>110844810</v>
      </c>
      <c r="D1251" s="10" t="s">
        <v>3407</v>
      </c>
      <c r="E1251" s="8" t="s">
        <v>3408</v>
      </c>
      <c r="F1251" s="8" t="s">
        <v>290</v>
      </c>
      <c r="G1251" s="13" t="s">
        <v>3409</v>
      </c>
      <c r="H1251" s="9">
        <v>6.6</v>
      </c>
      <c r="I1251" s="10" t="s">
        <v>366</v>
      </c>
      <c r="J1251" s="9" t="s">
        <v>37</v>
      </c>
      <c r="K1251" s="9">
        <v>12.4</v>
      </c>
      <c r="L1251" s="9">
        <v>0</v>
      </c>
      <c r="M1251" s="12"/>
      <c r="N1251" s="8">
        <v>7</v>
      </c>
      <c r="O1251" s="8">
        <v>271.66702000000009</v>
      </c>
      <c r="P1251" s="8">
        <v>565.21881999999994</v>
      </c>
      <c r="Q1251" s="8">
        <v>1</v>
      </c>
      <c r="R1251" s="8">
        <v>0</v>
      </c>
      <c r="S1251" s="8">
        <v>1</v>
      </c>
      <c r="T1251" s="8">
        <v>9.8000000000000007</v>
      </c>
      <c r="U1251" s="13" t="s">
        <v>3409</v>
      </c>
      <c r="V1251" s="8"/>
      <c r="W1251" s="8" t="s">
        <v>134</v>
      </c>
      <c r="X1251" s="8"/>
      <c r="Y1251" s="8" t="s">
        <v>3410</v>
      </c>
    </row>
    <row r="1252" spans="1:25" ht="13.25" customHeight="1" x14ac:dyDescent="0.3">
      <c r="A1252" s="8">
        <v>1199</v>
      </c>
      <c r="B1252" s="9" t="s">
        <v>3406</v>
      </c>
      <c r="C1252" s="8">
        <v>110844810</v>
      </c>
      <c r="D1252" s="10" t="s">
        <v>3407</v>
      </c>
      <c r="E1252" s="8" t="s">
        <v>3408</v>
      </c>
      <c r="F1252" s="8" t="s">
        <v>290</v>
      </c>
      <c r="G1252" s="13" t="s">
        <v>3411</v>
      </c>
      <c r="H1252" s="9">
        <v>6.6</v>
      </c>
      <c r="I1252" s="10" t="s">
        <v>366</v>
      </c>
      <c r="J1252" s="9" t="s">
        <v>37</v>
      </c>
      <c r="K1252" s="9">
        <v>0.4</v>
      </c>
      <c r="L1252" s="9">
        <v>0</v>
      </c>
      <c r="M1252" s="12"/>
      <c r="N1252" s="8">
        <v>7</v>
      </c>
      <c r="O1252" s="8">
        <v>271.66702000000009</v>
      </c>
      <c r="P1252" s="8">
        <v>565.21881999999994</v>
      </c>
      <c r="Q1252" s="8">
        <v>1</v>
      </c>
      <c r="R1252" s="8">
        <v>0</v>
      </c>
      <c r="S1252" s="8">
        <v>1</v>
      </c>
      <c r="T1252" s="8">
        <v>9.8000000000000007</v>
      </c>
      <c r="U1252" s="13" t="s">
        <v>3411</v>
      </c>
      <c r="V1252" s="8"/>
      <c r="W1252" s="8" t="s">
        <v>134</v>
      </c>
      <c r="X1252" s="8"/>
      <c r="Y1252" s="8" t="s">
        <v>3410</v>
      </c>
    </row>
    <row r="1253" spans="1:25" ht="13.25" customHeight="1" x14ac:dyDescent="0.3">
      <c r="A1253" s="8">
        <v>1200</v>
      </c>
      <c r="B1253" s="9" t="s">
        <v>3406</v>
      </c>
      <c r="C1253" s="8">
        <v>110844810</v>
      </c>
      <c r="D1253" s="10" t="s">
        <v>3407</v>
      </c>
      <c r="E1253" s="8" t="s">
        <v>3408</v>
      </c>
      <c r="F1253" s="8" t="s">
        <v>290</v>
      </c>
      <c r="G1253" s="13" t="s">
        <v>3413</v>
      </c>
      <c r="H1253" s="9">
        <v>15</v>
      </c>
      <c r="I1253" s="10" t="s">
        <v>53</v>
      </c>
      <c r="J1253" s="9" t="s">
        <v>54</v>
      </c>
      <c r="K1253" s="9">
        <v>844.2</v>
      </c>
      <c r="L1253" s="12"/>
      <c r="M1253" s="12"/>
      <c r="N1253" s="8">
        <v>7</v>
      </c>
      <c r="O1253" s="8">
        <v>271.66702000000009</v>
      </c>
      <c r="P1253" s="8">
        <v>565.21881999999994</v>
      </c>
      <c r="Q1253" s="8">
        <v>1</v>
      </c>
      <c r="R1253" s="8">
        <v>0</v>
      </c>
      <c r="S1253" s="8">
        <v>1</v>
      </c>
      <c r="T1253" s="8">
        <v>9.8000000000000007</v>
      </c>
      <c r="U1253" s="13" t="s">
        <v>3413</v>
      </c>
      <c r="V1253" s="8"/>
      <c r="W1253" s="8" t="s">
        <v>134</v>
      </c>
      <c r="X1253" s="8"/>
      <c r="Y1253" s="8" t="s">
        <v>3410</v>
      </c>
    </row>
    <row r="1254" spans="1:25" ht="13.25" customHeight="1" x14ac:dyDescent="0.3">
      <c r="A1254" s="8">
        <v>1201</v>
      </c>
      <c r="B1254" s="9" t="s">
        <v>3406</v>
      </c>
      <c r="C1254" s="8">
        <v>110844810</v>
      </c>
      <c r="D1254" s="10" t="s">
        <v>3407</v>
      </c>
      <c r="E1254" s="8" t="s">
        <v>3408</v>
      </c>
      <c r="F1254" s="8" t="s">
        <v>290</v>
      </c>
      <c r="G1254" s="13" t="s">
        <v>3414</v>
      </c>
      <c r="H1254" s="9">
        <v>15</v>
      </c>
      <c r="I1254" s="10" t="s">
        <v>53</v>
      </c>
      <c r="J1254" s="9" t="s">
        <v>54</v>
      </c>
      <c r="K1254" s="9">
        <v>414.3</v>
      </c>
      <c r="L1254" s="12"/>
      <c r="M1254" s="12"/>
      <c r="N1254" s="8">
        <v>7</v>
      </c>
      <c r="O1254" s="8">
        <v>271.66702000000009</v>
      </c>
      <c r="P1254" s="8">
        <v>565.21881999999994</v>
      </c>
      <c r="Q1254" s="8">
        <v>1</v>
      </c>
      <c r="R1254" s="8">
        <v>0</v>
      </c>
      <c r="S1254" s="8">
        <v>1</v>
      </c>
      <c r="T1254" s="8">
        <v>9.8000000000000007</v>
      </c>
      <c r="U1254" s="13" t="s">
        <v>3414</v>
      </c>
      <c r="V1254" s="8"/>
      <c r="W1254" s="8" t="s">
        <v>134</v>
      </c>
      <c r="X1254" s="8"/>
      <c r="Y1254" s="8" t="s">
        <v>3410</v>
      </c>
    </row>
    <row r="1255" spans="1:25" ht="13.25" customHeight="1" x14ac:dyDescent="0.3">
      <c r="A1255" s="8">
        <v>1202</v>
      </c>
      <c r="B1255" s="9" t="s">
        <v>3406</v>
      </c>
      <c r="C1255" s="8">
        <v>110844810</v>
      </c>
      <c r="D1255" s="10" t="s">
        <v>3407</v>
      </c>
      <c r="E1255" s="8" t="s">
        <v>3408</v>
      </c>
      <c r="F1255" s="8" t="s">
        <v>290</v>
      </c>
      <c r="G1255" s="13" t="s">
        <v>3416</v>
      </c>
      <c r="H1255" s="9">
        <v>16</v>
      </c>
      <c r="I1255" s="10" t="s">
        <v>53</v>
      </c>
      <c r="J1255" s="9" t="s">
        <v>54</v>
      </c>
      <c r="K1255" s="9">
        <v>17.5</v>
      </c>
      <c r="L1255" s="12"/>
      <c r="M1255" s="12"/>
      <c r="N1255" s="8">
        <v>7</v>
      </c>
      <c r="O1255" s="8">
        <v>271.66702000000009</v>
      </c>
      <c r="P1255" s="8">
        <v>565.21881999999994</v>
      </c>
      <c r="Q1255" s="8">
        <v>1</v>
      </c>
      <c r="R1255" s="8">
        <v>0</v>
      </c>
      <c r="S1255" s="8">
        <v>1</v>
      </c>
      <c r="T1255" s="8">
        <v>9.8000000000000007</v>
      </c>
      <c r="U1255" s="13" t="s">
        <v>3416</v>
      </c>
      <c r="V1255" s="8"/>
      <c r="W1255" s="8" t="s">
        <v>134</v>
      </c>
      <c r="X1255" s="8"/>
      <c r="Y1255" s="8" t="s">
        <v>3410</v>
      </c>
    </row>
    <row r="1256" spans="1:25" ht="13.25" customHeight="1" x14ac:dyDescent="0.3">
      <c r="A1256" s="8">
        <v>1206</v>
      </c>
      <c r="B1256" s="13" t="s">
        <v>3417</v>
      </c>
      <c r="C1256" s="8">
        <v>172412113</v>
      </c>
      <c r="D1256" s="20" t="s">
        <v>3418</v>
      </c>
      <c r="E1256" s="8" t="s">
        <v>3419</v>
      </c>
      <c r="F1256" s="8" t="s">
        <v>1351</v>
      </c>
      <c r="G1256" s="13" t="s">
        <v>3420</v>
      </c>
      <c r="H1256" s="13">
        <v>2.0499999999999998</v>
      </c>
      <c r="I1256" s="20" t="s">
        <v>366</v>
      </c>
      <c r="J1256" s="13" t="s">
        <v>37</v>
      </c>
      <c r="K1256" s="13">
        <v>1.2</v>
      </c>
      <c r="L1256" s="21"/>
      <c r="M1256" s="21"/>
      <c r="N1256" s="8">
        <v>5</v>
      </c>
      <c r="O1256" s="8">
        <v>5.0503999999999998</v>
      </c>
      <c r="P1256" s="8">
        <v>8.6160999999999994</v>
      </c>
      <c r="Q1256" s="8">
        <v>0</v>
      </c>
      <c r="R1256" s="8">
        <v>0</v>
      </c>
      <c r="S1256" s="8">
        <v>1</v>
      </c>
      <c r="T1256" s="8"/>
      <c r="U1256" s="13" t="s">
        <v>3420</v>
      </c>
      <c r="V1256" s="8"/>
      <c r="W1256" s="8"/>
      <c r="X1256" s="8"/>
      <c r="Y1256" s="8"/>
    </row>
    <row r="1257" spans="1:25" ht="13.25" customHeight="1" x14ac:dyDescent="0.3">
      <c r="A1257" s="8">
        <v>1207</v>
      </c>
      <c r="B1257" s="9" t="s">
        <v>3417</v>
      </c>
      <c r="C1257" s="8">
        <v>172412113</v>
      </c>
      <c r="D1257" s="10" t="s">
        <v>3418</v>
      </c>
      <c r="E1257" s="8" t="s">
        <v>3419</v>
      </c>
      <c r="F1257" s="8" t="s">
        <v>1351</v>
      </c>
      <c r="G1257" s="9" t="s">
        <v>3420</v>
      </c>
      <c r="H1257" s="9">
        <v>2.0499999999999998</v>
      </c>
      <c r="I1257" s="10" t="s">
        <v>630</v>
      </c>
      <c r="J1257" s="9" t="s">
        <v>37</v>
      </c>
      <c r="K1257" s="9">
        <v>221.8</v>
      </c>
      <c r="L1257" s="12"/>
      <c r="M1257" s="12"/>
      <c r="N1257" s="8">
        <v>5</v>
      </c>
      <c r="O1257" s="8">
        <v>5.0503999999999998</v>
      </c>
      <c r="P1257" s="8">
        <v>8.6160999999999994</v>
      </c>
      <c r="Q1257" s="8">
        <v>0</v>
      </c>
      <c r="R1257" s="8">
        <v>0</v>
      </c>
      <c r="S1257" s="8">
        <v>1</v>
      </c>
      <c r="T1257" s="8"/>
      <c r="U1257" s="9" t="s">
        <v>3420</v>
      </c>
      <c r="V1257" s="8"/>
      <c r="W1257" s="8"/>
      <c r="X1257" s="8"/>
      <c r="Y1257" s="8"/>
    </row>
    <row r="1258" spans="1:25" ht="13.25" customHeight="1" x14ac:dyDescent="0.3">
      <c r="A1258" s="8">
        <v>1265</v>
      </c>
      <c r="B1258" s="9" t="s">
        <v>3417</v>
      </c>
      <c r="C1258" s="8">
        <v>172412113</v>
      </c>
      <c r="D1258" s="10" t="s">
        <v>3418</v>
      </c>
      <c r="E1258" s="8" t="s">
        <v>3419</v>
      </c>
      <c r="F1258" s="8" t="s">
        <v>1351</v>
      </c>
      <c r="G1258" s="9" t="s">
        <v>3420</v>
      </c>
      <c r="H1258" s="9">
        <v>2.0499999999999998</v>
      </c>
      <c r="I1258" s="10" t="s">
        <v>46</v>
      </c>
      <c r="J1258" s="9" t="s">
        <v>37</v>
      </c>
      <c r="K1258" s="9">
        <v>73.8</v>
      </c>
      <c r="L1258" s="12"/>
      <c r="M1258" s="12"/>
      <c r="N1258" s="8">
        <v>5</v>
      </c>
      <c r="O1258" s="8">
        <v>5.0503999999999998</v>
      </c>
      <c r="P1258" s="8">
        <v>8.6160999999999994</v>
      </c>
      <c r="Q1258" s="8">
        <v>0</v>
      </c>
      <c r="R1258" s="8">
        <v>0</v>
      </c>
      <c r="S1258" s="8">
        <v>1</v>
      </c>
      <c r="T1258" s="8"/>
      <c r="U1258" s="9" t="s">
        <v>3420</v>
      </c>
      <c r="V1258" s="8"/>
      <c r="W1258" s="8"/>
      <c r="X1258" s="8"/>
      <c r="Y1258" s="8"/>
    </row>
    <row r="1259" spans="1:25" ht="13.25" customHeight="1" x14ac:dyDescent="0.3">
      <c r="A1259" s="8">
        <v>1209</v>
      </c>
      <c r="B1259" s="9" t="s">
        <v>3421</v>
      </c>
      <c r="C1259" s="8">
        <v>172412113</v>
      </c>
      <c r="D1259" s="10" t="s">
        <v>3422</v>
      </c>
      <c r="E1259" s="8" t="s">
        <v>3423</v>
      </c>
      <c r="F1259" s="8" t="s">
        <v>1351</v>
      </c>
      <c r="G1259" s="9" t="s">
        <v>3424</v>
      </c>
      <c r="H1259" s="9">
        <v>1.6</v>
      </c>
      <c r="I1259" s="10" t="s">
        <v>46</v>
      </c>
      <c r="J1259" s="9" t="s">
        <v>37</v>
      </c>
      <c r="K1259" s="9">
        <v>719.3</v>
      </c>
      <c r="L1259" s="12"/>
      <c r="M1259" s="12"/>
      <c r="N1259" s="8">
        <v>5</v>
      </c>
      <c r="O1259" s="8">
        <v>6.9151000000000007</v>
      </c>
      <c r="P1259" s="8">
        <v>21.330999999999996</v>
      </c>
      <c r="Q1259" s="8">
        <v>0</v>
      </c>
      <c r="R1259" s="8">
        <v>0</v>
      </c>
      <c r="S1259" s="8">
        <v>1</v>
      </c>
      <c r="T1259" s="8"/>
      <c r="U1259" s="9" t="s">
        <v>3424</v>
      </c>
      <c r="V1259" s="8"/>
      <c r="W1259" s="8"/>
      <c r="X1259" s="8"/>
      <c r="Y1259" s="8"/>
    </row>
    <row r="1260" spans="1:25" ht="13.25" customHeight="1" x14ac:dyDescent="0.3">
      <c r="A1260" s="8">
        <v>1210</v>
      </c>
      <c r="B1260" s="9" t="s">
        <v>3425</v>
      </c>
      <c r="C1260" s="8">
        <v>185274242</v>
      </c>
      <c r="D1260" s="10" t="s">
        <v>3426</v>
      </c>
      <c r="E1260" s="8" t="s">
        <v>3427</v>
      </c>
      <c r="F1260" s="8" t="s">
        <v>3428</v>
      </c>
      <c r="G1260" s="9" t="s">
        <v>3429</v>
      </c>
      <c r="H1260" s="9">
        <v>1.1200000000000001</v>
      </c>
      <c r="I1260" s="10" t="s">
        <v>46</v>
      </c>
      <c r="J1260" s="9" t="s">
        <v>37</v>
      </c>
      <c r="K1260" s="9">
        <v>302</v>
      </c>
      <c r="L1260" s="12"/>
      <c r="M1260" s="12"/>
      <c r="N1260" s="8">
        <v>5</v>
      </c>
      <c r="O1260" s="8">
        <v>3.081</v>
      </c>
      <c r="P1260" s="8">
        <v>3.9160000000000004</v>
      </c>
      <c r="Q1260" s="8">
        <v>0</v>
      </c>
      <c r="R1260" s="8">
        <v>0</v>
      </c>
      <c r="S1260" s="8">
        <v>1</v>
      </c>
      <c r="T1260" s="8"/>
      <c r="U1260" s="9" t="s">
        <v>3429</v>
      </c>
      <c r="V1260" s="8"/>
      <c r="W1260" s="8"/>
      <c r="X1260" s="8"/>
      <c r="Y1260" s="8"/>
    </row>
    <row r="1261" spans="1:25" ht="13.25" customHeight="1" x14ac:dyDescent="0.3">
      <c r="A1261" s="8">
        <v>472</v>
      </c>
      <c r="B1261" s="9" t="s">
        <v>3430</v>
      </c>
      <c r="C1261" s="8">
        <v>185492166</v>
      </c>
      <c r="D1261" s="10" t="s">
        <v>3431</v>
      </c>
      <c r="E1261" s="8" t="s">
        <v>3432</v>
      </c>
      <c r="F1261" s="8" t="s">
        <v>3428</v>
      </c>
      <c r="G1261" s="13" t="s">
        <v>3433</v>
      </c>
      <c r="H1261" s="9">
        <v>5.5</v>
      </c>
      <c r="I1261" s="10" t="s">
        <v>46</v>
      </c>
      <c r="J1261" s="9" t="s">
        <v>37</v>
      </c>
      <c r="K1261" s="9">
        <v>9686.2999999999993</v>
      </c>
      <c r="L1261" s="12"/>
      <c r="M1261" s="9">
        <v>2.1059999999999999</v>
      </c>
      <c r="N1261" s="8">
        <v>5</v>
      </c>
      <c r="O1261" s="8">
        <v>92.167000000000002</v>
      </c>
      <c r="P1261" s="8">
        <v>128.14399999999998</v>
      </c>
      <c r="Q1261" s="8">
        <v>0</v>
      </c>
      <c r="R1261" s="8">
        <v>0</v>
      </c>
      <c r="S1261" s="8">
        <v>1</v>
      </c>
      <c r="T1261" s="8">
        <v>8</v>
      </c>
      <c r="U1261" s="13" t="s">
        <v>3433</v>
      </c>
      <c r="V1261" s="8"/>
      <c r="W1261" s="23" t="s">
        <v>134</v>
      </c>
      <c r="X1261" s="8" t="s">
        <v>59</v>
      </c>
      <c r="Y1261" s="8" t="s">
        <v>3434</v>
      </c>
    </row>
    <row r="1262" spans="1:25" ht="13.25" customHeight="1" x14ac:dyDescent="0.3">
      <c r="A1262" s="8">
        <v>900</v>
      </c>
      <c r="B1262" s="9" t="s">
        <v>3430</v>
      </c>
      <c r="C1262" s="8">
        <v>185492166</v>
      </c>
      <c r="D1262" s="10" t="s">
        <v>3431</v>
      </c>
      <c r="E1262" s="8" t="s">
        <v>3432</v>
      </c>
      <c r="F1262" s="8" t="s">
        <v>3428</v>
      </c>
      <c r="G1262" s="13" t="s">
        <v>3435</v>
      </c>
      <c r="H1262" s="9">
        <v>3.72</v>
      </c>
      <c r="I1262" s="10" t="s">
        <v>53</v>
      </c>
      <c r="J1262" s="9" t="s">
        <v>54</v>
      </c>
      <c r="K1262" s="9">
        <v>29.1</v>
      </c>
      <c r="L1262" s="12"/>
      <c r="M1262" s="12"/>
      <c r="N1262" s="8">
        <v>5</v>
      </c>
      <c r="O1262" s="8">
        <v>92.167000000000002</v>
      </c>
      <c r="P1262" s="8">
        <v>128.14399999999998</v>
      </c>
      <c r="Q1262" s="8">
        <v>0</v>
      </c>
      <c r="R1262" s="8">
        <v>0</v>
      </c>
      <c r="S1262" s="8">
        <v>1</v>
      </c>
      <c r="T1262" s="8">
        <v>8</v>
      </c>
      <c r="U1262" s="13" t="s">
        <v>3435</v>
      </c>
      <c r="V1262" s="8"/>
      <c r="W1262" s="23" t="s">
        <v>134</v>
      </c>
      <c r="X1262" s="8" t="s">
        <v>59</v>
      </c>
      <c r="Y1262" s="8" t="s">
        <v>3434</v>
      </c>
    </row>
    <row r="1263" spans="1:25" ht="13.25" customHeight="1" x14ac:dyDescent="0.3">
      <c r="A1263" s="8">
        <v>1212</v>
      </c>
      <c r="B1263" s="13" t="s">
        <v>3430</v>
      </c>
      <c r="C1263" s="8">
        <v>185492166</v>
      </c>
      <c r="D1263" s="20" t="s">
        <v>3431</v>
      </c>
      <c r="E1263" s="8" t="s">
        <v>3432</v>
      </c>
      <c r="F1263" s="8" t="s">
        <v>3428</v>
      </c>
      <c r="G1263" s="13" t="s">
        <v>3435</v>
      </c>
      <c r="H1263" s="13">
        <v>3.72</v>
      </c>
      <c r="I1263" s="20" t="s">
        <v>366</v>
      </c>
      <c r="J1263" s="13" t="s">
        <v>37</v>
      </c>
      <c r="K1263" s="13">
        <v>20.3</v>
      </c>
      <c r="L1263" s="13">
        <v>1E-3</v>
      </c>
      <c r="M1263" s="13">
        <v>1E-3</v>
      </c>
      <c r="N1263" s="8">
        <v>5</v>
      </c>
      <c r="O1263" s="8">
        <v>92.167000000000002</v>
      </c>
      <c r="P1263" s="8">
        <v>128.14399999999998</v>
      </c>
      <c r="Q1263" s="8">
        <v>0</v>
      </c>
      <c r="R1263" s="8">
        <v>0</v>
      </c>
      <c r="S1263" s="8">
        <v>1</v>
      </c>
      <c r="T1263" s="8">
        <v>8</v>
      </c>
      <c r="U1263" s="13" t="s">
        <v>3435</v>
      </c>
      <c r="V1263" s="8"/>
      <c r="W1263" s="23" t="s">
        <v>134</v>
      </c>
      <c r="X1263" s="8" t="s">
        <v>59</v>
      </c>
      <c r="Y1263" s="8" t="s">
        <v>3434</v>
      </c>
    </row>
    <row r="1264" spans="1:25" ht="13.25" customHeight="1" x14ac:dyDescent="0.3">
      <c r="A1264" s="8">
        <v>293</v>
      </c>
      <c r="B1264" s="9" t="s">
        <v>3436</v>
      </c>
      <c r="C1264" s="8">
        <v>185492166</v>
      </c>
      <c r="D1264" s="10" t="s">
        <v>3437</v>
      </c>
      <c r="E1264" s="8" t="s">
        <v>3438</v>
      </c>
      <c r="F1264" s="8" t="s">
        <v>3428</v>
      </c>
      <c r="G1264" s="13" t="s">
        <v>3439</v>
      </c>
      <c r="H1264" s="9">
        <v>7.01</v>
      </c>
      <c r="I1264" s="10" t="s">
        <v>46</v>
      </c>
      <c r="J1264" s="9" t="s">
        <v>37</v>
      </c>
      <c r="K1264" s="9">
        <v>2562.6</v>
      </c>
      <c r="L1264" s="12"/>
      <c r="M1264" s="9">
        <v>2.1360000000000001</v>
      </c>
      <c r="N1264" s="8">
        <v>5</v>
      </c>
      <c r="O1264" s="8">
        <v>5.7242000000000006</v>
      </c>
      <c r="P1264" s="8">
        <v>17.400099999999998</v>
      </c>
      <c r="Q1264" s="8">
        <v>0</v>
      </c>
      <c r="R1264" s="8">
        <v>0</v>
      </c>
      <c r="S1264" s="8">
        <v>1</v>
      </c>
      <c r="T1264" s="8">
        <v>8</v>
      </c>
      <c r="U1264" s="13" t="s">
        <v>3439</v>
      </c>
      <c r="V1264" s="8"/>
      <c r="W1264" s="23" t="s">
        <v>134</v>
      </c>
      <c r="X1264" s="8" t="s">
        <v>59</v>
      </c>
      <c r="Y1264" s="8" t="s">
        <v>3434</v>
      </c>
    </row>
    <row r="1265" spans="1:25" ht="13.25" customHeight="1" x14ac:dyDescent="0.3">
      <c r="A1265" s="8">
        <v>1214</v>
      </c>
      <c r="B1265" s="13" t="s">
        <v>3436</v>
      </c>
      <c r="C1265" s="8">
        <v>185492166</v>
      </c>
      <c r="D1265" s="20" t="s">
        <v>3437</v>
      </c>
      <c r="E1265" s="8" t="s">
        <v>3438</v>
      </c>
      <c r="F1265" s="8" t="s">
        <v>3428</v>
      </c>
      <c r="G1265" s="13" t="s">
        <v>3439</v>
      </c>
      <c r="H1265" s="13">
        <v>7.01</v>
      </c>
      <c r="I1265" s="20" t="s">
        <v>366</v>
      </c>
      <c r="J1265" s="13" t="s">
        <v>37</v>
      </c>
      <c r="K1265" s="13">
        <v>14.5</v>
      </c>
      <c r="L1265" s="13">
        <v>1E-3</v>
      </c>
      <c r="M1265" s="13">
        <v>1E-3</v>
      </c>
      <c r="N1265" s="8">
        <v>5</v>
      </c>
      <c r="O1265" s="8">
        <v>5.7242000000000006</v>
      </c>
      <c r="P1265" s="8">
        <v>17.400099999999998</v>
      </c>
      <c r="Q1265" s="8">
        <v>0</v>
      </c>
      <c r="R1265" s="8">
        <v>0</v>
      </c>
      <c r="S1265" s="8">
        <v>1</v>
      </c>
      <c r="T1265" s="8">
        <v>8</v>
      </c>
      <c r="U1265" s="13" t="s">
        <v>3439</v>
      </c>
      <c r="V1265" s="8"/>
      <c r="W1265" s="23" t="s">
        <v>134</v>
      </c>
      <c r="X1265" s="8" t="s">
        <v>76</v>
      </c>
      <c r="Y1265" s="8" t="s">
        <v>3434</v>
      </c>
    </row>
    <row r="1266" spans="1:25" ht="13.25" customHeight="1" x14ac:dyDescent="0.3">
      <c r="A1266" s="8">
        <v>1216</v>
      </c>
      <c r="B1266" s="13" t="s">
        <v>3440</v>
      </c>
      <c r="C1266" s="8">
        <v>148451131</v>
      </c>
      <c r="D1266" s="20" t="s">
        <v>3441</v>
      </c>
      <c r="E1266" s="8" t="s">
        <v>3442</v>
      </c>
      <c r="F1266" s="8" t="s">
        <v>3428</v>
      </c>
      <c r="G1266" s="13" t="s">
        <v>3443</v>
      </c>
      <c r="H1266" s="13">
        <v>3.66</v>
      </c>
      <c r="I1266" s="20" t="s">
        <v>366</v>
      </c>
      <c r="J1266" s="13" t="s">
        <v>37</v>
      </c>
      <c r="K1266" s="13">
        <v>24.2</v>
      </c>
      <c r="L1266" s="21"/>
      <c r="M1266" s="21"/>
      <c r="N1266" s="8">
        <v>2</v>
      </c>
      <c r="O1266" s="8">
        <v>0.41600000000000004</v>
      </c>
      <c r="P1266" s="8">
        <v>2.7679999999999998</v>
      </c>
      <c r="Q1266" s="8">
        <v>0</v>
      </c>
      <c r="R1266" s="8">
        <v>0</v>
      </c>
      <c r="S1266" s="8">
        <v>1</v>
      </c>
      <c r="T1266" s="8"/>
      <c r="U1266" s="13" t="s">
        <v>3443</v>
      </c>
      <c r="V1266" s="8"/>
      <c r="W1266" s="8"/>
      <c r="X1266" s="8"/>
      <c r="Y1266" s="8"/>
    </row>
    <row r="1267" spans="1:25" ht="13.25" customHeight="1" x14ac:dyDescent="0.3">
      <c r="A1267" s="8">
        <v>1217</v>
      </c>
      <c r="B1267" s="9" t="s">
        <v>3444</v>
      </c>
      <c r="C1267" s="8">
        <v>151214459</v>
      </c>
      <c r="D1267" s="10" t="s">
        <v>3445</v>
      </c>
      <c r="E1267" s="8" t="s">
        <v>3446</v>
      </c>
      <c r="F1267" s="8" t="s">
        <v>3447</v>
      </c>
      <c r="G1267" s="9" t="s">
        <v>3448</v>
      </c>
      <c r="H1267" s="9">
        <v>1.3</v>
      </c>
      <c r="I1267" s="10" t="s">
        <v>46</v>
      </c>
      <c r="J1267" s="9" t="s">
        <v>37</v>
      </c>
      <c r="K1267" s="9">
        <v>314.8</v>
      </c>
      <c r="L1267" s="9">
        <v>0.04</v>
      </c>
      <c r="M1267" s="9">
        <v>0.9</v>
      </c>
      <c r="N1267" s="8">
        <v>5</v>
      </c>
      <c r="O1267" s="8">
        <v>3.6019999999999999</v>
      </c>
      <c r="P1267" s="8">
        <v>38.960999999999999</v>
      </c>
      <c r="Q1267" s="8">
        <v>0</v>
      </c>
      <c r="R1267" s="8">
        <v>0</v>
      </c>
      <c r="S1267" s="8">
        <v>1</v>
      </c>
      <c r="T1267" s="8"/>
      <c r="U1267" s="9" t="s">
        <v>3448</v>
      </c>
      <c r="V1267" s="8"/>
      <c r="W1267" s="8"/>
      <c r="X1267" s="8"/>
      <c r="Y1267" s="8"/>
    </row>
    <row r="1268" spans="1:25" ht="13.25" customHeight="1" x14ac:dyDescent="0.3">
      <c r="A1268" s="8">
        <v>809</v>
      </c>
      <c r="B1268" s="9" t="s">
        <v>3449</v>
      </c>
      <c r="C1268" s="8">
        <v>151214459</v>
      </c>
      <c r="D1268" s="10" t="s">
        <v>3450</v>
      </c>
      <c r="E1268" s="8" t="s">
        <v>3451</v>
      </c>
      <c r="F1268" s="8" t="s">
        <v>3447</v>
      </c>
      <c r="G1268" s="9" t="s">
        <v>3452</v>
      </c>
      <c r="H1268" s="9">
        <v>4</v>
      </c>
      <c r="I1268" s="10" t="s">
        <v>46</v>
      </c>
      <c r="J1268" s="9" t="s">
        <v>37</v>
      </c>
      <c r="K1268" s="9">
        <v>920</v>
      </c>
      <c r="L1268" s="9">
        <v>4.0000000000000001E-3</v>
      </c>
      <c r="M1268" s="9">
        <v>0.9</v>
      </c>
      <c r="N1268" s="8">
        <v>5</v>
      </c>
      <c r="O1268" s="8">
        <v>10.084</v>
      </c>
      <c r="P1268" s="8">
        <v>52.622999999999998</v>
      </c>
      <c r="Q1268" s="8">
        <v>0</v>
      </c>
      <c r="R1268" s="8">
        <v>0</v>
      </c>
      <c r="S1268" s="8">
        <v>1</v>
      </c>
      <c r="T1268" s="8"/>
      <c r="U1268" s="9" t="s">
        <v>3452</v>
      </c>
      <c r="V1268" s="8"/>
      <c r="W1268" s="8"/>
      <c r="X1268" s="8"/>
      <c r="Y1268" s="8"/>
    </row>
    <row r="1269" spans="1:25" ht="13.25" customHeight="1" x14ac:dyDescent="0.3">
      <c r="A1269" s="8">
        <v>685</v>
      </c>
      <c r="B1269" s="9" t="s">
        <v>3453</v>
      </c>
      <c r="C1269" s="8">
        <v>151453167</v>
      </c>
      <c r="D1269" s="10" t="s">
        <v>3454</v>
      </c>
      <c r="E1269" s="8" t="s">
        <v>3455</v>
      </c>
      <c r="F1269" s="8" t="s">
        <v>3447</v>
      </c>
      <c r="G1269" s="13" t="s">
        <v>3456</v>
      </c>
      <c r="H1269" s="9">
        <v>28.9</v>
      </c>
      <c r="I1269" s="10" t="s">
        <v>53</v>
      </c>
      <c r="J1269" s="9" t="s">
        <v>54</v>
      </c>
      <c r="K1269" s="9">
        <v>1765</v>
      </c>
      <c r="L1269" s="12"/>
      <c r="M1269" s="12"/>
      <c r="N1269" s="8">
        <v>8</v>
      </c>
      <c r="O1269" s="8">
        <v>2.6031</v>
      </c>
      <c r="P1269" s="8">
        <v>57.760300000000001</v>
      </c>
      <c r="Q1269" s="8">
        <v>0</v>
      </c>
      <c r="R1269" s="8">
        <v>0</v>
      </c>
      <c r="S1269" s="8">
        <v>1</v>
      </c>
      <c r="T1269" s="8">
        <v>8</v>
      </c>
      <c r="U1269" s="13" t="s">
        <v>3456</v>
      </c>
      <c r="V1269" s="8"/>
      <c r="W1269" s="23" t="s">
        <v>134</v>
      </c>
      <c r="X1269" s="8" t="s">
        <v>59</v>
      </c>
      <c r="Y1269" s="8" t="s">
        <v>3457</v>
      </c>
    </row>
    <row r="1270" spans="1:25" ht="13.25" customHeight="1" x14ac:dyDescent="0.3">
      <c r="A1270" s="8">
        <v>1219</v>
      </c>
      <c r="B1270" s="13" t="s">
        <v>3453</v>
      </c>
      <c r="C1270" s="8">
        <v>151453167</v>
      </c>
      <c r="D1270" s="20" t="s">
        <v>3454</v>
      </c>
      <c r="E1270" s="8" t="s">
        <v>3455</v>
      </c>
      <c r="F1270" s="8" t="s">
        <v>3447</v>
      </c>
      <c r="G1270" s="13" t="s">
        <v>3456</v>
      </c>
      <c r="H1270" s="13">
        <v>28.9</v>
      </c>
      <c r="I1270" s="20" t="s">
        <v>366</v>
      </c>
      <c r="J1270" s="13" t="s">
        <v>37</v>
      </c>
      <c r="K1270" s="13">
        <v>9.1</v>
      </c>
      <c r="L1270" s="21"/>
      <c r="M1270" s="21"/>
      <c r="N1270" s="8">
        <v>8</v>
      </c>
      <c r="O1270" s="8">
        <v>2.6031</v>
      </c>
      <c r="P1270" s="8">
        <v>57.760300000000001</v>
      </c>
      <c r="Q1270" s="8">
        <v>0</v>
      </c>
      <c r="R1270" s="8">
        <v>0</v>
      </c>
      <c r="S1270" s="8">
        <v>1</v>
      </c>
      <c r="T1270" s="8">
        <v>8</v>
      </c>
      <c r="U1270" s="13" t="s">
        <v>3456</v>
      </c>
      <c r="V1270" s="8"/>
      <c r="W1270" s="23" t="s">
        <v>134</v>
      </c>
      <c r="X1270" s="8" t="s">
        <v>59</v>
      </c>
      <c r="Y1270" s="8" t="s">
        <v>3457</v>
      </c>
    </row>
    <row r="1271" spans="1:25" ht="13.25" customHeight="1" x14ac:dyDescent="0.3">
      <c r="A1271" s="8">
        <v>1221</v>
      </c>
      <c r="B1271" s="13" t="s">
        <v>3458</v>
      </c>
      <c r="C1271" s="8">
        <v>111657920</v>
      </c>
      <c r="D1271" s="20" t="s">
        <v>3459</v>
      </c>
      <c r="E1271" s="8" t="s">
        <v>3460</v>
      </c>
      <c r="F1271" s="8" t="s">
        <v>3447</v>
      </c>
      <c r="G1271" s="13" t="s">
        <v>2982</v>
      </c>
      <c r="H1271" s="13">
        <v>0.17</v>
      </c>
      <c r="I1271" s="20" t="s">
        <v>366</v>
      </c>
      <c r="J1271" s="13" t="s">
        <v>37</v>
      </c>
      <c r="K1271" s="13">
        <v>3.7</v>
      </c>
      <c r="L1271" s="13">
        <v>0.1</v>
      </c>
      <c r="M1271" s="13">
        <v>0.02</v>
      </c>
      <c r="N1271" s="8">
        <v>7</v>
      </c>
      <c r="O1271" s="8">
        <v>10.7014</v>
      </c>
      <c r="P1271" s="8">
        <v>14.04</v>
      </c>
      <c r="Q1271" s="8">
        <v>0</v>
      </c>
      <c r="R1271" s="8">
        <v>0</v>
      </c>
      <c r="S1271" s="8">
        <v>1</v>
      </c>
      <c r="T1271" s="8"/>
      <c r="U1271" s="13" t="s">
        <v>2982</v>
      </c>
      <c r="V1271" s="8"/>
      <c r="W1271" s="8"/>
      <c r="X1271" s="8"/>
      <c r="Y1271" s="8"/>
    </row>
    <row r="1272" spans="1:25" ht="13.25" customHeight="1" x14ac:dyDescent="0.3">
      <c r="A1272" s="8">
        <v>1222</v>
      </c>
      <c r="B1272" s="13" t="s">
        <v>3461</v>
      </c>
      <c r="C1272" s="8">
        <v>165108836</v>
      </c>
      <c r="D1272" s="20" t="s">
        <v>3462</v>
      </c>
      <c r="E1272" s="8" t="s">
        <v>3463</v>
      </c>
      <c r="F1272" s="8" t="s">
        <v>3447</v>
      </c>
      <c r="G1272" s="13" t="s">
        <v>3464</v>
      </c>
      <c r="H1272" s="13">
        <v>11.85</v>
      </c>
      <c r="I1272" s="20" t="s">
        <v>366</v>
      </c>
      <c r="J1272" s="13" t="s">
        <v>37</v>
      </c>
      <c r="K1272" s="13">
        <v>30.9</v>
      </c>
      <c r="L1272" s="21"/>
      <c r="M1272" s="21"/>
      <c r="N1272" s="8">
        <v>9</v>
      </c>
      <c r="O1272" s="8">
        <v>18.997599999999998</v>
      </c>
      <c r="P1272" s="8">
        <v>30.857299999999999</v>
      </c>
      <c r="Q1272" s="8">
        <v>2</v>
      </c>
      <c r="R1272" s="8">
        <v>0</v>
      </c>
      <c r="S1272" s="8">
        <v>1</v>
      </c>
      <c r="T1272" s="8">
        <v>9.8000000000000007</v>
      </c>
      <c r="U1272" s="13" t="s">
        <v>3464</v>
      </c>
      <c r="V1272" s="8"/>
      <c r="W1272" s="8" t="s">
        <v>134</v>
      </c>
      <c r="X1272" s="8" t="s">
        <v>2792</v>
      </c>
      <c r="Y1272" s="42" t="s">
        <v>3465</v>
      </c>
    </row>
    <row r="1273" spans="1:25" ht="13.25" customHeight="1" x14ac:dyDescent="0.3">
      <c r="A1273" s="8">
        <v>1223</v>
      </c>
      <c r="B1273" s="9" t="s">
        <v>3461</v>
      </c>
      <c r="C1273" s="8">
        <v>165108836</v>
      </c>
      <c r="D1273" s="10" t="s">
        <v>3462</v>
      </c>
      <c r="E1273" s="8" t="s">
        <v>3463</v>
      </c>
      <c r="F1273" s="8" t="s">
        <v>3447</v>
      </c>
      <c r="G1273" s="13" t="s">
        <v>3464</v>
      </c>
      <c r="H1273" s="9">
        <v>11.85</v>
      </c>
      <c r="I1273" s="10" t="s">
        <v>3466</v>
      </c>
      <c r="J1273" s="9" t="s">
        <v>37</v>
      </c>
      <c r="K1273" s="9">
        <v>1285</v>
      </c>
      <c r="L1273" s="12"/>
      <c r="M1273" s="12"/>
      <c r="N1273" s="8">
        <v>9</v>
      </c>
      <c r="O1273" s="8">
        <v>18.997599999999998</v>
      </c>
      <c r="P1273" s="8">
        <v>30.857299999999999</v>
      </c>
      <c r="Q1273" s="8">
        <v>2</v>
      </c>
      <c r="R1273" s="8">
        <v>0</v>
      </c>
      <c r="S1273" s="8">
        <v>1</v>
      </c>
      <c r="T1273" s="8">
        <v>9.8000000000000007</v>
      </c>
      <c r="U1273" s="13" t="s">
        <v>3464</v>
      </c>
      <c r="V1273" s="8"/>
      <c r="W1273" s="8" t="s">
        <v>134</v>
      </c>
      <c r="X1273" s="8" t="s">
        <v>2792</v>
      </c>
      <c r="Y1273" s="42" t="s">
        <v>3465</v>
      </c>
    </row>
    <row r="1274" spans="1:25" ht="13.25" customHeight="1" x14ac:dyDescent="0.3">
      <c r="A1274" s="8">
        <v>322</v>
      </c>
      <c r="B1274" s="9" t="s">
        <v>3467</v>
      </c>
      <c r="C1274" s="8">
        <v>165746963</v>
      </c>
      <c r="D1274" s="10" t="s">
        <v>3468</v>
      </c>
      <c r="E1274" s="8" t="s">
        <v>3469</v>
      </c>
      <c r="F1274" s="8" t="s">
        <v>3470</v>
      </c>
      <c r="G1274" s="13" t="s">
        <v>3471</v>
      </c>
      <c r="H1274" s="9">
        <v>7</v>
      </c>
      <c r="I1274" s="10" t="s">
        <v>46</v>
      </c>
      <c r="J1274" s="9" t="s">
        <v>37</v>
      </c>
      <c r="K1274" s="9">
        <v>2479.5</v>
      </c>
      <c r="L1274" s="12"/>
      <c r="M1274" s="12"/>
      <c r="N1274" s="8">
        <v>18</v>
      </c>
      <c r="O1274" s="8">
        <v>510.14599999999996</v>
      </c>
      <c r="P1274" s="8">
        <v>1284.4158799999998</v>
      </c>
      <c r="Q1274" s="8">
        <v>0</v>
      </c>
      <c r="R1274" s="8">
        <v>0</v>
      </c>
      <c r="S1274" s="8">
        <v>1</v>
      </c>
      <c r="T1274" s="8">
        <v>8</v>
      </c>
      <c r="U1274" s="13" t="s">
        <v>3471</v>
      </c>
      <c r="V1274" s="8"/>
      <c r="W1274" s="23" t="s">
        <v>134</v>
      </c>
      <c r="X1274" s="8" t="s">
        <v>59</v>
      </c>
      <c r="Y1274" s="8" t="s">
        <v>3472</v>
      </c>
    </row>
    <row r="1275" spans="1:25" ht="13.25" customHeight="1" x14ac:dyDescent="0.3">
      <c r="A1275" s="8">
        <v>404</v>
      </c>
      <c r="B1275" s="9" t="s">
        <v>3467</v>
      </c>
      <c r="C1275" s="8">
        <v>165746963</v>
      </c>
      <c r="D1275" s="10" t="s">
        <v>3468</v>
      </c>
      <c r="E1275" s="8" t="s">
        <v>3469</v>
      </c>
      <c r="F1275" s="8" t="s">
        <v>3470</v>
      </c>
      <c r="G1275" s="13" t="s">
        <v>3473</v>
      </c>
      <c r="H1275" s="9">
        <v>6.3</v>
      </c>
      <c r="I1275" s="10" t="s">
        <v>53</v>
      </c>
      <c r="J1275" s="9" t="s">
        <v>54</v>
      </c>
      <c r="K1275" s="9">
        <v>4020</v>
      </c>
      <c r="L1275" s="12"/>
      <c r="M1275" s="12"/>
      <c r="N1275" s="8">
        <v>18</v>
      </c>
      <c r="O1275" s="8">
        <v>510.14599999999996</v>
      </c>
      <c r="P1275" s="8">
        <v>1284.4158799999998</v>
      </c>
      <c r="Q1275" s="8">
        <v>0</v>
      </c>
      <c r="R1275" s="8">
        <v>0</v>
      </c>
      <c r="S1275" s="8">
        <v>1</v>
      </c>
      <c r="T1275" s="8">
        <v>8</v>
      </c>
      <c r="U1275" s="13" t="s">
        <v>3473</v>
      </c>
      <c r="V1275" s="8"/>
      <c r="W1275" s="23" t="s">
        <v>134</v>
      </c>
      <c r="X1275" s="8" t="s">
        <v>3474</v>
      </c>
      <c r="Y1275" s="8" t="s">
        <v>3472</v>
      </c>
    </row>
    <row r="1276" spans="1:25" ht="13.25" customHeight="1" x14ac:dyDescent="0.3">
      <c r="A1276" s="8">
        <v>956</v>
      </c>
      <c r="B1276" s="9" t="s">
        <v>3467</v>
      </c>
      <c r="C1276" s="8">
        <v>165746963</v>
      </c>
      <c r="D1276" s="10" t="s">
        <v>3468</v>
      </c>
      <c r="E1276" s="8" t="s">
        <v>3469</v>
      </c>
      <c r="F1276" s="8" t="s">
        <v>3470</v>
      </c>
      <c r="G1276" s="13" t="s">
        <v>3475</v>
      </c>
      <c r="H1276" s="9">
        <v>3.2</v>
      </c>
      <c r="I1276" s="10" t="s">
        <v>53</v>
      </c>
      <c r="J1276" s="9" t="s">
        <v>54</v>
      </c>
      <c r="K1276" s="9">
        <v>345.8</v>
      </c>
      <c r="L1276" s="12"/>
      <c r="M1276" s="12"/>
      <c r="N1276" s="8">
        <v>18</v>
      </c>
      <c r="O1276" s="8">
        <v>510.14599999999996</v>
      </c>
      <c r="P1276" s="8">
        <v>1284.4158799999998</v>
      </c>
      <c r="Q1276" s="8">
        <v>0</v>
      </c>
      <c r="R1276" s="8">
        <v>0</v>
      </c>
      <c r="S1276" s="8">
        <v>1</v>
      </c>
      <c r="T1276" s="8">
        <v>8</v>
      </c>
      <c r="U1276" s="13" t="s">
        <v>3475</v>
      </c>
      <c r="V1276" s="8"/>
      <c r="W1276" s="23" t="s">
        <v>134</v>
      </c>
      <c r="X1276" s="8" t="s">
        <v>2001</v>
      </c>
      <c r="Y1276" s="8" t="s">
        <v>3472</v>
      </c>
    </row>
    <row r="1277" spans="1:25" ht="13.25" customHeight="1" x14ac:dyDescent="0.3">
      <c r="A1277" s="8">
        <v>859</v>
      </c>
      <c r="B1277" s="9" t="s">
        <v>3476</v>
      </c>
      <c r="C1277" s="8">
        <v>165697434</v>
      </c>
      <c r="D1277" s="10" t="s">
        <v>3477</v>
      </c>
      <c r="E1277" s="8" t="s">
        <v>3478</v>
      </c>
      <c r="F1277" s="8" t="s">
        <v>3470</v>
      </c>
      <c r="G1277" s="9" t="s">
        <v>2830</v>
      </c>
      <c r="H1277" s="9">
        <v>3.9</v>
      </c>
      <c r="I1277" s="10" t="s">
        <v>46</v>
      </c>
      <c r="J1277" s="9" t="s">
        <v>37</v>
      </c>
      <c r="K1277" s="9">
        <v>690.6</v>
      </c>
      <c r="L1277" s="12"/>
      <c r="M1277" s="12"/>
      <c r="N1277" s="8">
        <v>5</v>
      </c>
      <c r="O1277" s="8">
        <v>4.1532999999999998</v>
      </c>
      <c r="P1277" s="8">
        <v>11.206999999999999</v>
      </c>
      <c r="Q1277" s="8">
        <v>0</v>
      </c>
      <c r="R1277" s="8">
        <v>0</v>
      </c>
      <c r="S1277" s="8">
        <v>1</v>
      </c>
      <c r="T1277" s="8"/>
      <c r="U1277" s="9" t="s">
        <v>2830</v>
      </c>
      <c r="V1277" s="8"/>
      <c r="W1277" s="8"/>
      <c r="X1277" s="8"/>
      <c r="Y1277" s="8"/>
    </row>
    <row r="1278" spans="1:25" ht="13.25" customHeight="1" x14ac:dyDescent="0.3">
      <c r="A1278" s="8">
        <v>145</v>
      </c>
      <c r="B1278" s="9" t="s">
        <v>3479</v>
      </c>
      <c r="C1278" s="8">
        <v>166092559</v>
      </c>
      <c r="D1278" s="10" t="s">
        <v>3480</v>
      </c>
      <c r="E1278" s="8" t="s">
        <v>3481</v>
      </c>
      <c r="F1278" s="8" t="s">
        <v>3470</v>
      </c>
      <c r="G1278" s="9" t="s">
        <v>3482</v>
      </c>
      <c r="H1278" s="9">
        <v>8</v>
      </c>
      <c r="I1278" s="10" t="s">
        <v>46</v>
      </c>
      <c r="J1278" s="9" t="s">
        <v>37</v>
      </c>
      <c r="K1278" s="9">
        <v>4942.3999999999996</v>
      </c>
      <c r="L1278" s="12"/>
      <c r="M1278" s="9">
        <v>1.65</v>
      </c>
      <c r="N1278" s="8">
        <v>5</v>
      </c>
      <c r="O1278" s="8">
        <v>17.383999999999997</v>
      </c>
      <c r="P1278" s="8">
        <v>25.2364</v>
      </c>
      <c r="Q1278" s="8">
        <v>0</v>
      </c>
      <c r="R1278" s="8">
        <v>0</v>
      </c>
      <c r="S1278" s="8">
        <v>1</v>
      </c>
      <c r="T1278" s="8"/>
      <c r="U1278" s="9" t="s">
        <v>3482</v>
      </c>
      <c r="V1278" s="8"/>
      <c r="W1278" s="8"/>
      <c r="X1278" s="8"/>
      <c r="Y1278" s="8"/>
    </row>
    <row r="1279" spans="1:25" ht="13.25" customHeight="1" x14ac:dyDescent="0.3">
      <c r="A1279" s="8">
        <v>1228</v>
      </c>
      <c r="B1279" s="13" t="s">
        <v>3479</v>
      </c>
      <c r="C1279" s="8">
        <v>166092559</v>
      </c>
      <c r="D1279" s="20" t="s">
        <v>3480</v>
      </c>
      <c r="E1279" s="8" t="s">
        <v>3481</v>
      </c>
      <c r="F1279" s="8" t="s">
        <v>3470</v>
      </c>
      <c r="G1279" s="13" t="s">
        <v>3483</v>
      </c>
      <c r="H1279" s="13">
        <v>5.3</v>
      </c>
      <c r="I1279" s="20" t="s">
        <v>366</v>
      </c>
      <c r="J1279" s="13" t="s">
        <v>37</v>
      </c>
      <c r="K1279" s="13">
        <v>1.5</v>
      </c>
      <c r="L1279" s="13">
        <v>7.0000000000000001E-3</v>
      </c>
      <c r="M1279" s="21"/>
      <c r="N1279" s="8">
        <v>5</v>
      </c>
      <c r="O1279" s="8">
        <v>17.383999999999997</v>
      </c>
      <c r="P1279" s="8">
        <v>25.2364</v>
      </c>
      <c r="Q1279" s="8">
        <v>0</v>
      </c>
      <c r="R1279" s="8">
        <v>0</v>
      </c>
      <c r="S1279" s="8">
        <v>1</v>
      </c>
      <c r="T1279" s="8"/>
      <c r="U1279" s="13" t="s">
        <v>3483</v>
      </c>
      <c r="V1279" s="8"/>
      <c r="W1279" s="8"/>
      <c r="X1279" s="8"/>
      <c r="Y1279" s="8"/>
    </row>
    <row r="1280" spans="1:25" ht="13.25" customHeight="1" x14ac:dyDescent="0.3">
      <c r="A1280" s="8">
        <v>1230</v>
      </c>
      <c r="B1280" s="9" t="s">
        <v>3484</v>
      </c>
      <c r="C1280" s="8">
        <v>154272478</v>
      </c>
      <c r="D1280" s="10" t="s">
        <v>3485</v>
      </c>
      <c r="E1280" s="8" t="s">
        <v>3478</v>
      </c>
      <c r="F1280" s="8" t="s">
        <v>3470</v>
      </c>
      <c r="G1280" s="9" t="s">
        <v>3486</v>
      </c>
      <c r="H1280" s="9">
        <v>1.9</v>
      </c>
      <c r="I1280" s="10" t="s">
        <v>46</v>
      </c>
      <c r="J1280" s="9" t="s">
        <v>37</v>
      </c>
      <c r="K1280" s="9">
        <v>601</v>
      </c>
      <c r="L1280" s="9">
        <v>0</v>
      </c>
      <c r="M1280" s="9">
        <v>0.4</v>
      </c>
      <c r="N1280" s="8">
        <v>4</v>
      </c>
      <c r="O1280" s="8">
        <v>5.7250000000000005</v>
      </c>
      <c r="P1280" s="8">
        <v>2.0940000000000003</v>
      </c>
      <c r="Q1280" s="8">
        <v>0</v>
      </c>
      <c r="R1280" s="8">
        <v>0</v>
      </c>
      <c r="S1280" s="8">
        <v>1</v>
      </c>
      <c r="T1280" s="8"/>
      <c r="U1280" s="9" t="s">
        <v>3486</v>
      </c>
      <c r="V1280" s="8"/>
      <c r="W1280" s="8"/>
      <c r="X1280" s="8"/>
      <c r="Y1280" s="8"/>
    </row>
    <row r="1281" spans="1:25" ht="13.25" customHeight="1" x14ac:dyDescent="0.3">
      <c r="A1281" s="8">
        <v>1231</v>
      </c>
      <c r="B1281" s="9" t="s">
        <v>3487</v>
      </c>
      <c r="C1281" s="8">
        <v>166092559</v>
      </c>
      <c r="D1281" s="10" t="s">
        <v>3488</v>
      </c>
      <c r="E1281" s="8" t="s">
        <v>3489</v>
      </c>
      <c r="F1281" s="8" t="s">
        <v>3470</v>
      </c>
      <c r="G1281" s="9" t="s">
        <v>3490</v>
      </c>
      <c r="H1281" s="9">
        <v>0.75</v>
      </c>
      <c r="I1281" s="10" t="s">
        <v>46</v>
      </c>
      <c r="J1281" s="9" t="s">
        <v>37</v>
      </c>
      <c r="K1281" s="9">
        <v>860.9</v>
      </c>
      <c r="L1281" s="12"/>
      <c r="M1281" s="9">
        <v>1.1499999999999999</v>
      </c>
      <c r="N1281" s="8">
        <v>5</v>
      </c>
      <c r="O1281" s="8">
        <v>3.6461000000000001</v>
      </c>
      <c r="P1281" s="8">
        <v>0.83899999999999997</v>
      </c>
      <c r="Q1281" s="8">
        <v>0</v>
      </c>
      <c r="R1281" s="8">
        <v>0</v>
      </c>
      <c r="S1281" s="8">
        <v>1</v>
      </c>
      <c r="T1281" s="8"/>
      <c r="U1281" s="9" t="s">
        <v>3490</v>
      </c>
      <c r="V1281" s="8"/>
      <c r="W1281" s="8"/>
      <c r="X1281" s="8"/>
      <c r="Y1281" s="8"/>
    </row>
    <row r="1282" spans="1:25" ht="13.25" customHeight="1" x14ac:dyDescent="0.3">
      <c r="A1282" s="8">
        <v>1232</v>
      </c>
      <c r="B1282" s="9" t="s">
        <v>3491</v>
      </c>
      <c r="C1282" s="8">
        <v>174204036</v>
      </c>
      <c r="D1282" s="10" t="s">
        <v>3492</v>
      </c>
      <c r="E1282" s="8" t="s">
        <v>1849</v>
      </c>
      <c r="F1282" s="8" t="s">
        <v>1850</v>
      </c>
      <c r="G1282" s="9" t="s">
        <v>1387</v>
      </c>
      <c r="H1282" s="9">
        <v>0.8</v>
      </c>
      <c r="I1282" s="10" t="s">
        <v>46</v>
      </c>
      <c r="J1282" s="9" t="s">
        <v>37</v>
      </c>
      <c r="K1282" s="9">
        <v>32.799999999999997</v>
      </c>
      <c r="L1282" s="12"/>
      <c r="M1282" s="12"/>
      <c r="N1282" s="8">
        <v>4</v>
      </c>
      <c r="O1282" s="8">
        <v>8.8499999999999995E-2</v>
      </c>
      <c r="P1282" s="8">
        <v>2.3514999999999997</v>
      </c>
      <c r="Q1282" s="8">
        <v>0</v>
      </c>
      <c r="R1282" s="8">
        <v>0</v>
      </c>
      <c r="S1282" s="8">
        <v>1</v>
      </c>
      <c r="T1282" s="8"/>
      <c r="U1282" s="9" t="s">
        <v>1387</v>
      </c>
      <c r="V1282" s="8"/>
      <c r="W1282" s="8"/>
      <c r="X1282" s="8"/>
      <c r="Y1282" s="8"/>
    </row>
    <row r="1283" spans="1:25" ht="13.25" customHeight="1" x14ac:dyDescent="0.3">
      <c r="A1283" s="8">
        <v>1233</v>
      </c>
      <c r="B1283" s="13" t="s">
        <v>3493</v>
      </c>
      <c r="C1283" s="8">
        <v>111657920</v>
      </c>
      <c r="D1283" s="20" t="s">
        <v>3494</v>
      </c>
      <c r="E1283" s="8" t="s">
        <v>3495</v>
      </c>
      <c r="F1283" s="8" t="s">
        <v>1850</v>
      </c>
      <c r="G1283" s="13" t="s">
        <v>3496</v>
      </c>
      <c r="H1283" s="13">
        <v>0.19</v>
      </c>
      <c r="I1283" s="20" t="s">
        <v>366</v>
      </c>
      <c r="J1283" s="13" t="s">
        <v>37</v>
      </c>
      <c r="K1283" s="13">
        <v>4.2</v>
      </c>
      <c r="L1283" s="13">
        <v>0.1</v>
      </c>
      <c r="M1283" s="13">
        <v>0.02</v>
      </c>
      <c r="N1283" s="8">
        <v>10</v>
      </c>
      <c r="O1283" s="8">
        <v>70.454499999999996</v>
      </c>
      <c r="P1283" s="8">
        <v>83.675200000000018</v>
      </c>
      <c r="Q1283" s="8">
        <v>0</v>
      </c>
      <c r="R1283" s="8">
        <v>0</v>
      </c>
      <c r="S1283" s="8">
        <v>1</v>
      </c>
      <c r="T1283" s="8"/>
      <c r="U1283" s="13" t="s">
        <v>3496</v>
      </c>
      <c r="V1283" s="8"/>
      <c r="W1283" s="8"/>
      <c r="X1283" s="8"/>
      <c r="Y1283" s="8"/>
    </row>
    <row r="1284" spans="1:25" ht="13.25" customHeight="1" x14ac:dyDescent="0.3">
      <c r="A1284" s="8">
        <v>1234</v>
      </c>
      <c r="B1284" s="9" t="s">
        <v>3493</v>
      </c>
      <c r="C1284" s="8">
        <v>111657920</v>
      </c>
      <c r="D1284" s="10" t="s">
        <v>3494</v>
      </c>
      <c r="E1284" s="8" t="s">
        <v>3495</v>
      </c>
      <c r="F1284" s="8" t="s">
        <v>1850</v>
      </c>
      <c r="G1284" s="9" t="s">
        <v>3497</v>
      </c>
      <c r="H1284" s="9">
        <v>0.49</v>
      </c>
      <c r="I1284" s="10" t="s">
        <v>433</v>
      </c>
      <c r="J1284" s="9" t="s">
        <v>37</v>
      </c>
      <c r="K1284" s="9">
        <v>99</v>
      </c>
      <c r="L1284" s="9">
        <v>0</v>
      </c>
      <c r="M1284" s="9">
        <v>4.12</v>
      </c>
      <c r="N1284" s="8">
        <v>10</v>
      </c>
      <c r="O1284" s="8">
        <v>70.454499999999996</v>
      </c>
      <c r="P1284" s="8">
        <v>83.675200000000018</v>
      </c>
      <c r="Q1284" s="8">
        <v>0</v>
      </c>
      <c r="R1284" s="8">
        <v>0</v>
      </c>
      <c r="S1284" s="8">
        <v>1</v>
      </c>
      <c r="T1284" s="8"/>
      <c r="U1284" s="9" t="s">
        <v>3497</v>
      </c>
      <c r="V1284" s="8"/>
      <c r="W1284" s="8"/>
      <c r="X1284" s="8"/>
      <c r="Y1284" s="8"/>
    </row>
    <row r="1285" spans="1:25" ht="13.25" customHeight="1" x14ac:dyDescent="0.3">
      <c r="A1285" s="8">
        <v>1235</v>
      </c>
      <c r="B1285" s="9" t="s">
        <v>3498</v>
      </c>
      <c r="C1285" s="8">
        <v>302850203</v>
      </c>
      <c r="D1285" s="10" t="s">
        <v>3499</v>
      </c>
      <c r="E1285" s="8" t="s">
        <v>3495</v>
      </c>
      <c r="F1285" s="8" t="s">
        <v>1850</v>
      </c>
      <c r="G1285" s="13" t="s">
        <v>2866</v>
      </c>
      <c r="H1285" s="9">
        <v>1.06</v>
      </c>
      <c r="I1285" s="10" t="s">
        <v>153</v>
      </c>
      <c r="J1285" s="9" t="s">
        <v>54</v>
      </c>
      <c r="K1285" s="9">
        <v>3019</v>
      </c>
      <c r="L1285" s="12"/>
      <c r="M1285" s="12"/>
      <c r="N1285" s="8">
        <v>5</v>
      </c>
      <c r="O1285" s="8">
        <v>11.182</v>
      </c>
      <c r="P1285" s="8">
        <v>51.57200000000001</v>
      </c>
      <c r="Q1285" s="8">
        <v>1</v>
      </c>
      <c r="R1285" s="8">
        <v>2</v>
      </c>
      <c r="S1285" s="8">
        <v>1</v>
      </c>
      <c r="T1285" s="8">
        <v>10</v>
      </c>
      <c r="U1285" s="13" t="s">
        <v>2866</v>
      </c>
      <c r="V1285" s="8"/>
      <c r="W1285" s="8" t="s">
        <v>134</v>
      </c>
      <c r="X1285" s="8" t="s">
        <v>59</v>
      </c>
      <c r="Y1285" s="31" t="s">
        <v>3500</v>
      </c>
    </row>
    <row r="1286" spans="1:25" ht="13.25" customHeight="1" x14ac:dyDescent="0.3">
      <c r="A1286" s="8">
        <v>524</v>
      </c>
      <c r="B1286" s="9" t="s">
        <v>3501</v>
      </c>
      <c r="C1286" s="8">
        <v>174409393</v>
      </c>
      <c r="D1286" s="10" t="s">
        <v>3502</v>
      </c>
      <c r="E1286" s="8" t="s">
        <v>3503</v>
      </c>
      <c r="F1286" s="8" t="s">
        <v>1850</v>
      </c>
      <c r="G1286" s="13" t="s">
        <v>757</v>
      </c>
      <c r="H1286" s="9">
        <v>5.2</v>
      </c>
      <c r="I1286" s="10" t="s">
        <v>46</v>
      </c>
      <c r="J1286" s="9" t="s">
        <v>37</v>
      </c>
      <c r="K1286" s="9">
        <v>506.5</v>
      </c>
      <c r="L1286" s="12"/>
      <c r="M1286" s="12"/>
      <c r="N1286" s="8">
        <v>5</v>
      </c>
      <c r="O1286" s="8">
        <v>3.3626999999999998</v>
      </c>
      <c r="P1286" s="8">
        <v>3.7342</v>
      </c>
      <c r="Q1286" s="8">
        <v>1</v>
      </c>
      <c r="R1286" s="8">
        <v>0</v>
      </c>
      <c r="S1286" s="8">
        <v>1</v>
      </c>
      <c r="T1286" s="8">
        <v>9</v>
      </c>
      <c r="U1286" s="13" t="s">
        <v>757</v>
      </c>
      <c r="V1286" s="8"/>
      <c r="W1286" s="8" t="s">
        <v>134</v>
      </c>
      <c r="X1286" s="8" t="s">
        <v>59</v>
      </c>
      <c r="Y1286" s="8" t="s">
        <v>3504</v>
      </c>
    </row>
    <row r="1287" spans="1:25" ht="13.25" customHeight="1" x14ac:dyDescent="0.3">
      <c r="A1287" s="8">
        <v>527</v>
      </c>
      <c r="B1287" s="9" t="s">
        <v>3501</v>
      </c>
      <c r="C1287" s="8">
        <v>174409393</v>
      </c>
      <c r="D1287" s="10" t="s">
        <v>3502</v>
      </c>
      <c r="E1287" s="8" t="s">
        <v>3503</v>
      </c>
      <c r="F1287" s="8" t="s">
        <v>1850</v>
      </c>
      <c r="G1287" s="13" t="s">
        <v>757</v>
      </c>
      <c r="H1287" s="9">
        <v>5.2</v>
      </c>
      <c r="I1287" s="10" t="s">
        <v>53</v>
      </c>
      <c r="J1287" s="9" t="s">
        <v>54</v>
      </c>
      <c r="K1287" s="9">
        <v>65.7</v>
      </c>
      <c r="L1287" s="12"/>
      <c r="M1287" s="12"/>
      <c r="N1287" s="8">
        <v>5</v>
      </c>
      <c r="O1287" s="8">
        <v>3.3626999999999998</v>
      </c>
      <c r="P1287" s="8">
        <v>3.7342</v>
      </c>
      <c r="Q1287" s="8">
        <v>1</v>
      </c>
      <c r="R1287" s="8">
        <v>0</v>
      </c>
      <c r="S1287" s="8">
        <v>1</v>
      </c>
      <c r="T1287" s="8">
        <v>9</v>
      </c>
      <c r="U1287" s="13" t="s">
        <v>757</v>
      </c>
      <c r="V1287" s="8"/>
      <c r="W1287" s="8" t="s">
        <v>134</v>
      </c>
      <c r="X1287" s="8" t="s">
        <v>59</v>
      </c>
      <c r="Y1287" s="8" t="s">
        <v>3504</v>
      </c>
    </row>
    <row r="1288" spans="1:25" ht="13.25" customHeight="1" x14ac:dyDescent="0.3">
      <c r="A1288" s="8">
        <v>1238</v>
      </c>
      <c r="B1288" s="9" t="s">
        <v>3505</v>
      </c>
      <c r="C1288" s="8">
        <v>174409393</v>
      </c>
      <c r="D1288" s="10" t="s">
        <v>3506</v>
      </c>
      <c r="E1288" s="8" t="s">
        <v>3507</v>
      </c>
      <c r="F1288" s="8" t="s">
        <v>1850</v>
      </c>
      <c r="G1288" s="13" t="s">
        <v>3508</v>
      </c>
      <c r="H1288" s="9">
        <v>11.92</v>
      </c>
      <c r="I1288" s="10" t="s">
        <v>46</v>
      </c>
      <c r="J1288" s="9" t="s">
        <v>37</v>
      </c>
      <c r="K1288" s="9">
        <v>4566.2</v>
      </c>
      <c r="L1288" s="12"/>
      <c r="M1288" s="12"/>
      <c r="N1288" s="8">
        <v>5</v>
      </c>
      <c r="O1288" s="8">
        <v>24.540100000000002</v>
      </c>
      <c r="P1288" s="8">
        <v>32.181199999999997</v>
      </c>
      <c r="Q1288" s="8">
        <v>1</v>
      </c>
      <c r="R1288" s="8">
        <v>0</v>
      </c>
      <c r="S1288" s="8">
        <v>1</v>
      </c>
      <c r="T1288" s="8">
        <v>9</v>
      </c>
      <c r="U1288" s="13" t="s">
        <v>3508</v>
      </c>
      <c r="V1288" s="8"/>
      <c r="W1288" s="23" t="s">
        <v>134</v>
      </c>
      <c r="X1288" s="8" t="s">
        <v>59</v>
      </c>
      <c r="Y1288" s="8" t="s">
        <v>3504</v>
      </c>
    </row>
    <row r="1289" spans="1:25" ht="13.25" customHeight="1" x14ac:dyDescent="0.3">
      <c r="A1289" s="8">
        <v>1239</v>
      </c>
      <c r="B1289" s="9" t="s">
        <v>3505</v>
      </c>
      <c r="C1289" s="8">
        <v>174409393</v>
      </c>
      <c r="D1289" s="10" t="s">
        <v>3506</v>
      </c>
      <c r="E1289" s="8" t="s">
        <v>3507</v>
      </c>
      <c r="F1289" s="8" t="s">
        <v>1850</v>
      </c>
      <c r="G1289" s="13" t="s">
        <v>3508</v>
      </c>
      <c r="H1289" s="9">
        <v>11.92</v>
      </c>
      <c r="I1289" s="10" t="s">
        <v>53</v>
      </c>
      <c r="J1289" s="9" t="s">
        <v>54</v>
      </c>
      <c r="K1289" s="9">
        <v>44.1</v>
      </c>
      <c r="L1289" s="12"/>
      <c r="M1289" s="12"/>
      <c r="N1289" s="8">
        <v>5</v>
      </c>
      <c r="O1289" s="8">
        <v>24.540100000000002</v>
      </c>
      <c r="P1289" s="8">
        <v>32.181199999999997</v>
      </c>
      <c r="Q1289" s="8">
        <v>1</v>
      </c>
      <c r="R1289" s="8">
        <v>0</v>
      </c>
      <c r="S1289" s="8">
        <v>1</v>
      </c>
      <c r="T1289" s="8">
        <v>9</v>
      </c>
      <c r="U1289" s="13" t="s">
        <v>3508</v>
      </c>
      <c r="V1289" s="8"/>
      <c r="W1289" s="23" t="s">
        <v>134</v>
      </c>
      <c r="X1289" s="8" t="s">
        <v>59</v>
      </c>
      <c r="Y1289" s="8" t="s">
        <v>3504</v>
      </c>
    </row>
    <row r="1290" spans="1:25" ht="13.25" customHeight="1" x14ac:dyDescent="0.3">
      <c r="A1290" s="8">
        <v>671</v>
      </c>
      <c r="B1290" s="9" t="s">
        <v>3509</v>
      </c>
      <c r="C1290" s="8">
        <v>121922783</v>
      </c>
      <c r="D1290" s="10" t="s">
        <v>3510</v>
      </c>
      <c r="E1290" s="8" t="s">
        <v>3511</v>
      </c>
      <c r="F1290" s="8" t="s">
        <v>419</v>
      </c>
      <c r="G1290" s="9" t="s">
        <v>3219</v>
      </c>
      <c r="H1290" s="9">
        <v>4.5</v>
      </c>
      <c r="I1290" s="10" t="s">
        <v>46</v>
      </c>
      <c r="J1290" s="9" t="s">
        <v>37</v>
      </c>
      <c r="K1290" s="9">
        <v>580</v>
      </c>
      <c r="L1290" s="12"/>
      <c r="M1290" s="9">
        <v>0.6</v>
      </c>
      <c r="N1290" s="8">
        <v>4</v>
      </c>
      <c r="O1290" s="8">
        <v>4.2954000000000008</v>
      </c>
      <c r="P1290" s="8">
        <v>13.05</v>
      </c>
      <c r="Q1290" s="8">
        <v>0</v>
      </c>
      <c r="R1290" s="8">
        <v>0</v>
      </c>
      <c r="S1290" s="8">
        <v>1</v>
      </c>
      <c r="T1290" s="8"/>
      <c r="U1290" s="9" t="s">
        <v>3219</v>
      </c>
      <c r="V1290" s="8"/>
      <c r="W1290" s="8"/>
      <c r="X1290" s="8"/>
      <c r="Y1290" s="8"/>
    </row>
    <row r="1291" spans="1:25" ht="13.25" customHeight="1" x14ac:dyDescent="0.3">
      <c r="A1291" s="8">
        <v>543</v>
      </c>
      <c r="B1291" s="9" t="s">
        <v>3512</v>
      </c>
      <c r="C1291" s="8">
        <v>255450080</v>
      </c>
      <c r="D1291" s="10" t="s">
        <v>3513</v>
      </c>
      <c r="E1291" s="8" t="s">
        <v>3514</v>
      </c>
      <c r="F1291" s="8" t="s">
        <v>3515</v>
      </c>
      <c r="G1291" s="13" t="s">
        <v>3516</v>
      </c>
      <c r="H1291" s="9">
        <v>33.6</v>
      </c>
      <c r="I1291" s="10" t="s">
        <v>53</v>
      </c>
      <c r="J1291" s="9" t="s">
        <v>54</v>
      </c>
      <c r="K1291" s="9">
        <v>2044.6</v>
      </c>
      <c r="L1291" s="12"/>
      <c r="M1291" s="12"/>
      <c r="N1291" s="8">
        <v>2</v>
      </c>
      <c r="O1291" s="8">
        <v>5.2560000000000002</v>
      </c>
      <c r="P1291" s="8">
        <v>15.85</v>
      </c>
      <c r="Q1291" s="8">
        <v>0</v>
      </c>
      <c r="R1291" s="8">
        <v>0</v>
      </c>
      <c r="S1291" s="8">
        <v>1</v>
      </c>
      <c r="T1291" s="8">
        <v>8</v>
      </c>
      <c r="U1291" s="13" t="s">
        <v>3516</v>
      </c>
      <c r="V1291" s="8" t="s">
        <v>3517</v>
      </c>
      <c r="W1291" s="23" t="s">
        <v>134</v>
      </c>
      <c r="X1291" s="8" t="s">
        <v>76</v>
      </c>
      <c r="Y1291" s="8" t="s">
        <v>3518</v>
      </c>
    </row>
    <row r="1292" spans="1:25" ht="13.25" customHeight="1" x14ac:dyDescent="0.3">
      <c r="A1292" s="8">
        <v>429</v>
      </c>
      <c r="B1292" s="9" t="s">
        <v>3519</v>
      </c>
      <c r="C1292" s="8">
        <v>300032531</v>
      </c>
      <c r="D1292" s="10" t="s">
        <v>3520</v>
      </c>
      <c r="E1292" s="8" t="s">
        <v>3521</v>
      </c>
      <c r="F1292" s="8" t="s">
        <v>3515</v>
      </c>
      <c r="G1292" s="9" t="s">
        <v>2436</v>
      </c>
      <c r="H1292" s="9">
        <v>6</v>
      </c>
      <c r="I1292" s="10" t="s">
        <v>46</v>
      </c>
      <c r="J1292" s="9" t="s">
        <v>37</v>
      </c>
      <c r="K1292" s="9">
        <v>6341</v>
      </c>
      <c r="L1292" s="12"/>
      <c r="M1292" s="9">
        <v>0</v>
      </c>
      <c r="N1292" s="8">
        <v>5</v>
      </c>
      <c r="O1292" s="8">
        <v>78.957999999999998</v>
      </c>
      <c r="P1292" s="8">
        <v>126.922</v>
      </c>
      <c r="Q1292" s="8">
        <v>0</v>
      </c>
      <c r="R1292" s="8">
        <v>0</v>
      </c>
      <c r="S1292" s="8">
        <v>1</v>
      </c>
      <c r="T1292" s="8"/>
      <c r="U1292" s="9" t="s">
        <v>2436</v>
      </c>
      <c r="V1292" s="8"/>
      <c r="W1292" s="8"/>
      <c r="X1292" s="8"/>
      <c r="Y1292" s="8"/>
    </row>
    <row r="1293" spans="1:25" ht="13.25" customHeight="1" x14ac:dyDescent="0.3">
      <c r="A1293" s="8">
        <v>107</v>
      </c>
      <c r="B1293" s="9" t="s">
        <v>3522</v>
      </c>
      <c r="C1293" s="8">
        <v>110087517</v>
      </c>
      <c r="D1293" s="10" t="s">
        <v>3523</v>
      </c>
      <c r="E1293" s="8" t="s">
        <v>3524</v>
      </c>
      <c r="F1293" s="8" t="s">
        <v>3515</v>
      </c>
      <c r="G1293" s="13" t="s">
        <v>3525</v>
      </c>
      <c r="H1293" s="9">
        <v>80.3</v>
      </c>
      <c r="I1293" s="10" t="s">
        <v>53</v>
      </c>
      <c r="J1293" s="9" t="s">
        <v>54</v>
      </c>
      <c r="K1293" s="9">
        <v>2126.6999999999998</v>
      </c>
      <c r="L1293" s="12"/>
      <c r="M1293" s="12"/>
      <c r="N1293" s="8">
        <v>13</v>
      </c>
      <c r="O1293" s="8">
        <v>237.89370000000002</v>
      </c>
      <c r="P1293" s="8">
        <v>441.82664999999997</v>
      </c>
      <c r="Q1293" s="8">
        <v>1</v>
      </c>
      <c r="R1293" s="8">
        <v>3</v>
      </c>
      <c r="S1293" s="8">
        <v>1</v>
      </c>
      <c r="T1293" s="8">
        <v>10</v>
      </c>
      <c r="U1293" s="13" t="s">
        <v>3525</v>
      </c>
      <c r="V1293" s="25" t="s">
        <v>3526</v>
      </c>
      <c r="W1293" s="23" t="s">
        <v>55</v>
      </c>
      <c r="X1293" s="8" t="s">
        <v>250</v>
      </c>
      <c r="Y1293" s="30" t="s">
        <v>3527</v>
      </c>
    </row>
    <row r="1294" spans="1:25" ht="13.25" customHeight="1" x14ac:dyDescent="0.3">
      <c r="A1294" s="8">
        <v>1243</v>
      </c>
      <c r="B1294" s="13" t="s">
        <v>3522</v>
      </c>
      <c r="C1294" s="8">
        <v>110087517</v>
      </c>
      <c r="D1294" s="20" t="s">
        <v>3523</v>
      </c>
      <c r="E1294" s="8" t="s">
        <v>3524</v>
      </c>
      <c r="F1294" s="8" t="s">
        <v>3515</v>
      </c>
      <c r="G1294" s="13" t="s">
        <v>3528</v>
      </c>
      <c r="H1294" s="13">
        <v>72</v>
      </c>
      <c r="I1294" s="20" t="s">
        <v>366</v>
      </c>
      <c r="J1294" s="13" t="s">
        <v>37</v>
      </c>
      <c r="K1294" s="13">
        <v>601</v>
      </c>
      <c r="L1294" s="21"/>
      <c r="M1294" s="21"/>
      <c r="N1294" s="8">
        <v>13</v>
      </c>
      <c r="O1294" s="8">
        <v>237.89370000000002</v>
      </c>
      <c r="P1294" s="8">
        <v>441.82664999999997</v>
      </c>
      <c r="Q1294" s="8">
        <v>1</v>
      </c>
      <c r="R1294" s="8">
        <v>3</v>
      </c>
      <c r="S1294" s="8">
        <v>1</v>
      </c>
      <c r="T1294" s="8">
        <v>10</v>
      </c>
      <c r="U1294" s="13" t="s">
        <v>3528</v>
      </c>
      <c r="V1294" s="8" t="s">
        <v>3529</v>
      </c>
      <c r="W1294" s="23" t="s">
        <v>55</v>
      </c>
      <c r="X1294" s="8" t="s">
        <v>3530</v>
      </c>
      <c r="Y1294" s="30" t="s">
        <v>3527</v>
      </c>
    </row>
    <row r="1295" spans="1:25" ht="13.25" customHeight="1" x14ac:dyDescent="0.3">
      <c r="A1295" s="8">
        <v>1244</v>
      </c>
      <c r="B1295" s="9" t="s">
        <v>3522</v>
      </c>
      <c r="C1295" s="8">
        <v>110087517</v>
      </c>
      <c r="D1295" s="10" t="s">
        <v>3523</v>
      </c>
      <c r="E1295" s="8" t="s">
        <v>3524</v>
      </c>
      <c r="F1295" s="8" t="s">
        <v>3515</v>
      </c>
      <c r="G1295" s="13" t="s">
        <v>3531</v>
      </c>
      <c r="H1295" s="9">
        <v>16</v>
      </c>
      <c r="I1295" s="10" t="s">
        <v>46</v>
      </c>
      <c r="J1295" s="9" t="s">
        <v>37</v>
      </c>
      <c r="K1295" s="9">
        <v>28613.3</v>
      </c>
      <c r="L1295" s="12"/>
      <c r="M1295" s="12"/>
      <c r="N1295" s="8">
        <v>13</v>
      </c>
      <c r="O1295" s="8">
        <v>237.89370000000002</v>
      </c>
      <c r="P1295" s="8">
        <v>441.82664999999997</v>
      </c>
      <c r="Q1295" s="8">
        <v>1</v>
      </c>
      <c r="R1295" s="8">
        <v>3</v>
      </c>
      <c r="S1295" s="8">
        <v>1</v>
      </c>
      <c r="T1295" s="8">
        <v>10</v>
      </c>
      <c r="U1295" s="13" t="s">
        <v>3531</v>
      </c>
      <c r="V1295" s="8"/>
      <c r="W1295" s="8" t="s">
        <v>134</v>
      </c>
      <c r="X1295" s="8" t="s">
        <v>3532</v>
      </c>
      <c r="Y1295" s="30" t="s">
        <v>3527</v>
      </c>
    </row>
    <row r="1296" spans="1:25" ht="13.25" customHeight="1" x14ac:dyDescent="0.3">
      <c r="A1296" s="8">
        <v>1245</v>
      </c>
      <c r="B1296" s="9" t="s">
        <v>3522</v>
      </c>
      <c r="C1296" s="8">
        <v>110087517</v>
      </c>
      <c r="D1296" s="10" t="s">
        <v>3523</v>
      </c>
      <c r="E1296" s="8" t="s">
        <v>3524</v>
      </c>
      <c r="F1296" s="8" t="s">
        <v>3515</v>
      </c>
      <c r="G1296" s="13" t="s">
        <v>3533</v>
      </c>
      <c r="H1296" s="9">
        <v>0.4</v>
      </c>
      <c r="I1296" s="10" t="s">
        <v>53</v>
      </c>
      <c r="J1296" s="9" t="s">
        <v>54</v>
      </c>
      <c r="K1296" s="9">
        <v>0.9</v>
      </c>
      <c r="L1296" s="12"/>
      <c r="M1296" s="12"/>
      <c r="N1296" s="8">
        <v>13</v>
      </c>
      <c r="O1296" s="8">
        <v>237.89370000000002</v>
      </c>
      <c r="P1296" s="8">
        <v>441.82664999999997</v>
      </c>
      <c r="Q1296" s="8">
        <v>1</v>
      </c>
      <c r="R1296" s="8">
        <v>3</v>
      </c>
      <c r="S1296" s="8">
        <v>1</v>
      </c>
      <c r="T1296" s="8">
        <v>10</v>
      </c>
      <c r="U1296" s="13" t="s">
        <v>3533</v>
      </c>
      <c r="V1296" s="8"/>
      <c r="W1296" s="8" t="s">
        <v>134</v>
      </c>
      <c r="X1296" s="8"/>
      <c r="Y1296" s="30" t="s">
        <v>3527</v>
      </c>
    </row>
    <row r="1297" spans="1:25" ht="13.25" customHeight="1" x14ac:dyDescent="0.3">
      <c r="A1297" s="8">
        <v>551</v>
      </c>
      <c r="B1297" s="9" t="s">
        <v>3534</v>
      </c>
      <c r="C1297" s="8">
        <v>303286613</v>
      </c>
      <c r="D1297" s="10" t="s">
        <v>3535</v>
      </c>
      <c r="E1297" s="8" t="s">
        <v>3536</v>
      </c>
      <c r="F1297" s="8" t="s">
        <v>3515</v>
      </c>
      <c r="G1297" s="13" t="s">
        <v>1861</v>
      </c>
      <c r="H1297" s="9">
        <v>5</v>
      </c>
      <c r="I1297" s="10" t="s">
        <v>46</v>
      </c>
      <c r="J1297" s="9" t="s">
        <v>37</v>
      </c>
      <c r="K1297" s="9">
        <v>1296.2</v>
      </c>
      <c r="L1297" s="12"/>
      <c r="M1297" s="12"/>
      <c r="N1297" s="8">
        <v>5</v>
      </c>
      <c r="O1297" s="8">
        <v>82.55040000000001</v>
      </c>
      <c r="P1297" s="8">
        <v>797.37100000000009</v>
      </c>
      <c r="Q1297" s="8">
        <v>0</v>
      </c>
      <c r="R1297" s="8">
        <v>0</v>
      </c>
      <c r="S1297" s="8">
        <v>1</v>
      </c>
      <c r="T1297" s="8">
        <v>8</v>
      </c>
      <c r="U1297" s="13" t="s">
        <v>1861</v>
      </c>
      <c r="V1297" s="8" t="s">
        <v>212</v>
      </c>
      <c r="W1297" s="23" t="s">
        <v>134</v>
      </c>
      <c r="X1297" s="8" t="s">
        <v>59</v>
      </c>
      <c r="Y1297" s="8" t="s">
        <v>3537</v>
      </c>
    </row>
    <row r="1298" spans="1:25" ht="13.25" customHeight="1" x14ac:dyDescent="0.3">
      <c r="A1298" s="8">
        <v>1247</v>
      </c>
      <c r="B1298" s="9" t="s">
        <v>3534</v>
      </c>
      <c r="C1298" s="8">
        <v>303286613</v>
      </c>
      <c r="D1298" s="10" t="s">
        <v>3535</v>
      </c>
      <c r="E1298" s="8" t="s">
        <v>3536</v>
      </c>
      <c r="F1298" s="8" t="s">
        <v>3515</v>
      </c>
      <c r="G1298" s="13" t="s">
        <v>1861</v>
      </c>
      <c r="H1298" s="9">
        <v>5</v>
      </c>
      <c r="I1298" s="10" t="s">
        <v>630</v>
      </c>
      <c r="J1298" s="9" t="s">
        <v>37</v>
      </c>
      <c r="K1298" s="9">
        <v>4766.6000000000004</v>
      </c>
      <c r="L1298" s="12"/>
      <c r="M1298" s="12"/>
      <c r="N1298" s="8">
        <v>5</v>
      </c>
      <c r="O1298" s="8">
        <v>82.55040000000001</v>
      </c>
      <c r="P1298" s="8">
        <v>797.37100000000009</v>
      </c>
      <c r="Q1298" s="8">
        <v>0</v>
      </c>
      <c r="R1298" s="8">
        <v>0</v>
      </c>
      <c r="S1298" s="8">
        <v>1</v>
      </c>
      <c r="T1298" s="8">
        <v>8</v>
      </c>
      <c r="U1298" s="13" t="s">
        <v>1861</v>
      </c>
      <c r="V1298" s="8"/>
      <c r="W1298" s="23" t="s">
        <v>134</v>
      </c>
      <c r="X1298" s="8"/>
      <c r="Y1298" s="8" t="s">
        <v>3537</v>
      </c>
    </row>
    <row r="1299" spans="1:25" ht="13.25" customHeight="1" x14ac:dyDescent="0.3">
      <c r="A1299" s="8">
        <v>1249</v>
      </c>
      <c r="B1299" s="9" t="s">
        <v>3538</v>
      </c>
      <c r="C1299" s="8">
        <v>304777106</v>
      </c>
      <c r="D1299" s="10" t="s">
        <v>3539</v>
      </c>
      <c r="E1299" s="8" t="s">
        <v>3540</v>
      </c>
      <c r="F1299" s="8" t="s">
        <v>3515</v>
      </c>
      <c r="G1299" s="9" t="s">
        <v>913</v>
      </c>
      <c r="H1299" s="9">
        <v>10</v>
      </c>
      <c r="I1299" s="10" t="s">
        <v>46</v>
      </c>
      <c r="J1299" s="9" t="s">
        <v>37</v>
      </c>
      <c r="K1299" s="9">
        <v>20889.900000000001</v>
      </c>
      <c r="L1299" s="12"/>
      <c r="M1299" s="12"/>
      <c r="N1299" s="8">
        <v>5</v>
      </c>
      <c r="O1299" s="8">
        <v>145.79900000000001</v>
      </c>
      <c r="P1299" s="8">
        <v>233.79530000000003</v>
      </c>
      <c r="Q1299" s="8">
        <v>0</v>
      </c>
      <c r="R1299" s="8">
        <v>0</v>
      </c>
      <c r="S1299" s="8">
        <v>1</v>
      </c>
      <c r="T1299" s="8"/>
      <c r="U1299" s="9" t="s">
        <v>913</v>
      </c>
      <c r="V1299" s="8"/>
      <c r="W1299" s="8"/>
      <c r="X1299" s="8"/>
      <c r="Y1299" s="8"/>
    </row>
    <row r="1300" spans="1:25" ht="13.25" customHeight="1" x14ac:dyDescent="0.3">
      <c r="A1300" s="8">
        <v>1250</v>
      </c>
      <c r="B1300" s="9" t="s">
        <v>3541</v>
      </c>
      <c r="C1300" s="8">
        <v>111502432</v>
      </c>
      <c r="D1300" s="10" t="s">
        <v>3542</v>
      </c>
      <c r="E1300" s="8" t="s">
        <v>3543</v>
      </c>
      <c r="F1300" s="8" t="s">
        <v>3515</v>
      </c>
      <c r="G1300" s="9" t="s">
        <v>3544</v>
      </c>
      <c r="H1300" s="9">
        <v>1.0900000000000001</v>
      </c>
      <c r="I1300" s="10" t="s">
        <v>53</v>
      </c>
      <c r="J1300" s="9" t="s">
        <v>54</v>
      </c>
      <c r="K1300" s="9">
        <v>58.9</v>
      </c>
      <c r="L1300" s="12"/>
      <c r="M1300" s="12"/>
      <c r="N1300" s="8">
        <v>2</v>
      </c>
      <c r="O1300" s="8">
        <v>0.31190000000000001</v>
      </c>
      <c r="P1300" s="8">
        <v>0.4</v>
      </c>
      <c r="Q1300" s="8">
        <v>0</v>
      </c>
      <c r="R1300" s="8">
        <v>0</v>
      </c>
      <c r="S1300" s="8">
        <v>1</v>
      </c>
      <c r="T1300" s="8"/>
      <c r="U1300" s="9" t="s">
        <v>3544</v>
      </c>
      <c r="V1300" s="8"/>
      <c r="W1300" s="8"/>
      <c r="X1300" s="8"/>
      <c r="Y1300" s="8"/>
    </row>
    <row r="1301" spans="1:25" ht="13.25" customHeight="1" x14ac:dyDescent="0.3">
      <c r="A1301" s="8">
        <v>1251</v>
      </c>
      <c r="B1301" s="9" t="s">
        <v>3541</v>
      </c>
      <c r="C1301" s="8">
        <v>111502432</v>
      </c>
      <c r="D1301" s="10" t="s">
        <v>3542</v>
      </c>
      <c r="E1301" s="8" t="s">
        <v>3543</v>
      </c>
      <c r="F1301" s="8" t="s">
        <v>3515</v>
      </c>
      <c r="G1301" s="9" t="s">
        <v>3545</v>
      </c>
      <c r="H1301" s="9">
        <v>1.0900000000000001</v>
      </c>
      <c r="I1301" s="10" t="s">
        <v>53</v>
      </c>
      <c r="J1301" s="9" t="s">
        <v>54</v>
      </c>
      <c r="K1301" s="9">
        <v>58.9</v>
      </c>
      <c r="L1301" s="12"/>
      <c r="M1301" s="12"/>
      <c r="N1301" s="8">
        <v>2</v>
      </c>
      <c r="O1301" s="8">
        <v>0.31190000000000001</v>
      </c>
      <c r="P1301" s="8">
        <v>0.4</v>
      </c>
      <c r="Q1301" s="8">
        <v>0</v>
      </c>
      <c r="R1301" s="8">
        <v>0</v>
      </c>
      <c r="S1301" s="8">
        <v>1</v>
      </c>
      <c r="T1301" s="8"/>
      <c r="U1301" s="9" t="s">
        <v>3545</v>
      </c>
      <c r="V1301" s="8"/>
      <c r="W1301" s="8"/>
      <c r="X1301" s="8"/>
      <c r="Y1301" s="8"/>
    </row>
    <row r="1302" spans="1:25" ht="13.25" customHeight="1" x14ac:dyDescent="0.3">
      <c r="A1302" s="8">
        <v>1252</v>
      </c>
      <c r="B1302" s="9" t="s">
        <v>3546</v>
      </c>
      <c r="C1302" s="8">
        <v>154189598</v>
      </c>
      <c r="D1302" s="10" t="s">
        <v>3547</v>
      </c>
      <c r="E1302" s="8" t="s">
        <v>3548</v>
      </c>
      <c r="F1302" s="8" t="s">
        <v>1639</v>
      </c>
      <c r="G1302" s="13" t="s">
        <v>3549</v>
      </c>
      <c r="H1302" s="9">
        <v>7.0000000000000007E-2</v>
      </c>
      <c r="I1302" s="10" t="s">
        <v>69</v>
      </c>
      <c r="J1302" s="9" t="s">
        <v>37</v>
      </c>
      <c r="K1302" s="9">
        <v>16.899999999999999</v>
      </c>
      <c r="L1302" s="12"/>
      <c r="M1302" s="12"/>
      <c r="N1302" s="8">
        <v>10</v>
      </c>
      <c r="O1302" s="8">
        <v>53.207599999999999</v>
      </c>
      <c r="P1302" s="8">
        <v>78.666849999999997</v>
      </c>
      <c r="Q1302" s="8">
        <v>3</v>
      </c>
      <c r="R1302" s="8">
        <v>0</v>
      </c>
      <c r="S1302" s="8">
        <v>1</v>
      </c>
      <c r="T1302" s="8">
        <v>9</v>
      </c>
      <c r="U1302" s="13" t="s">
        <v>3549</v>
      </c>
      <c r="V1302" s="8"/>
      <c r="W1302" s="8" t="s">
        <v>134</v>
      </c>
      <c r="X1302" s="8" t="s">
        <v>3550</v>
      </c>
      <c r="Y1302" s="31" t="s">
        <v>3551</v>
      </c>
    </row>
    <row r="1303" spans="1:25" ht="13.25" customHeight="1" x14ac:dyDescent="0.3">
      <c r="A1303" s="8">
        <v>1093</v>
      </c>
      <c r="B1303" s="9" t="s">
        <v>3552</v>
      </c>
      <c r="C1303" s="8">
        <v>154112751</v>
      </c>
      <c r="D1303" s="10" t="s">
        <v>3553</v>
      </c>
      <c r="E1303" s="8" t="s">
        <v>3554</v>
      </c>
      <c r="F1303" s="8" t="s">
        <v>1639</v>
      </c>
      <c r="G1303" s="9" t="s">
        <v>3555</v>
      </c>
      <c r="H1303" s="9">
        <v>2.81</v>
      </c>
      <c r="I1303" s="10" t="s">
        <v>46</v>
      </c>
      <c r="J1303" s="9" t="s">
        <v>37</v>
      </c>
      <c r="K1303" s="9">
        <v>724.9</v>
      </c>
      <c r="L1303" s="12"/>
      <c r="M1303" s="12"/>
      <c r="N1303" s="8">
        <v>5</v>
      </c>
      <c r="O1303" s="8">
        <v>5.5449999999999999</v>
      </c>
      <c r="P1303" s="8">
        <v>6.2519</v>
      </c>
      <c r="Q1303" s="8">
        <v>0</v>
      </c>
      <c r="R1303" s="8">
        <v>0</v>
      </c>
      <c r="S1303" s="8">
        <v>1</v>
      </c>
      <c r="T1303" s="8"/>
      <c r="U1303" s="9" t="s">
        <v>3555</v>
      </c>
      <c r="V1303" s="8"/>
      <c r="W1303" s="8"/>
      <c r="X1303" s="8"/>
      <c r="Y1303" s="8"/>
    </row>
    <row r="1304" spans="1:25" ht="13.25" customHeight="1" x14ac:dyDescent="0.3">
      <c r="A1304" s="8">
        <v>1254</v>
      </c>
      <c r="B1304" s="9" t="s">
        <v>3556</v>
      </c>
      <c r="C1304" s="8">
        <v>154112751</v>
      </c>
      <c r="D1304" s="10" t="s">
        <v>3557</v>
      </c>
      <c r="E1304" s="8" t="s">
        <v>3558</v>
      </c>
      <c r="F1304" s="8" t="s">
        <v>1639</v>
      </c>
      <c r="G1304" s="9" t="s">
        <v>3559</v>
      </c>
      <c r="H1304" s="9">
        <v>1.39</v>
      </c>
      <c r="I1304" s="10" t="s">
        <v>316</v>
      </c>
      <c r="J1304" s="9" t="s">
        <v>37</v>
      </c>
      <c r="K1304" s="9">
        <v>7.3</v>
      </c>
      <c r="L1304" s="9">
        <v>0.77</v>
      </c>
      <c r="M1304" s="9">
        <v>1.7999999999999999E-2</v>
      </c>
      <c r="N1304" s="8">
        <v>5</v>
      </c>
      <c r="O1304" s="8">
        <v>1.6558999999999999</v>
      </c>
      <c r="P1304" s="8">
        <v>9.5219999999999985</v>
      </c>
      <c r="Q1304" s="8">
        <v>0</v>
      </c>
      <c r="R1304" s="8">
        <v>0</v>
      </c>
      <c r="S1304" s="8">
        <v>1</v>
      </c>
      <c r="T1304" s="8"/>
      <c r="U1304" s="9" t="s">
        <v>3559</v>
      </c>
      <c r="V1304" s="8"/>
      <c r="W1304" s="8"/>
      <c r="X1304" s="8"/>
      <c r="Y1304" s="8"/>
    </row>
    <row r="1305" spans="1:25" ht="13.25" customHeight="1" x14ac:dyDescent="0.3">
      <c r="A1305" s="8">
        <v>1255</v>
      </c>
      <c r="B1305" s="13" t="s">
        <v>3556</v>
      </c>
      <c r="C1305" s="8">
        <v>154112751</v>
      </c>
      <c r="D1305" s="20" t="s">
        <v>3557</v>
      </c>
      <c r="E1305" s="8" t="s">
        <v>3558</v>
      </c>
      <c r="F1305" s="8" t="s">
        <v>1639</v>
      </c>
      <c r="G1305" s="13" t="s">
        <v>3559</v>
      </c>
      <c r="H1305" s="13">
        <v>1.39</v>
      </c>
      <c r="I1305" s="20" t="s">
        <v>366</v>
      </c>
      <c r="J1305" s="13" t="s">
        <v>37</v>
      </c>
      <c r="K1305" s="13">
        <v>2.1</v>
      </c>
      <c r="L1305" s="21"/>
      <c r="M1305" s="21"/>
      <c r="N1305" s="8">
        <v>5</v>
      </c>
      <c r="O1305" s="8">
        <v>1.6558999999999999</v>
      </c>
      <c r="P1305" s="8">
        <v>9.5219999999999985</v>
      </c>
      <c r="Q1305" s="8">
        <v>0</v>
      </c>
      <c r="R1305" s="8">
        <v>0</v>
      </c>
      <c r="S1305" s="8">
        <v>1</v>
      </c>
      <c r="T1305" s="8"/>
      <c r="U1305" s="13" t="s">
        <v>3559</v>
      </c>
      <c r="V1305" s="8"/>
      <c r="W1305" s="8"/>
      <c r="X1305" s="8"/>
      <c r="Y1305" s="8"/>
    </row>
    <row r="1306" spans="1:25" ht="13.25" customHeight="1" x14ac:dyDescent="0.3">
      <c r="A1306" s="8">
        <v>1256</v>
      </c>
      <c r="B1306" s="9" t="s">
        <v>3556</v>
      </c>
      <c r="C1306" s="8">
        <v>154112751</v>
      </c>
      <c r="D1306" s="10" t="s">
        <v>3557</v>
      </c>
      <c r="E1306" s="8" t="s">
        <v>3558</v>
      </c>
      <c r="F1306" s="8" t="s">
        <v>1639</v>
      </c>
      <c r="G1306" s="9" t="s">
        <v>3560</v>
      </c>
      <c r="H1306" s="9">
        <v>0.6</v>
      </c>
      <c r="I1306" s="10" t="s">
        <v>46</v>
      </c>
      <c r="J1306" s="9" t="s">
        <v>37</v>
      </c>
      <c r="K1306" s="9">
        <v>217.8</v>
      </c>
      <c r="L1306" s="12"/>
      <c r="M1306" s="12"/>
      <c r="N1306" s="8">
        <v>5</v>
      </c>
      <c r="O1306" s="8">
        <v>1.6558999999999999</v>
      </c>
      <c r="P1306" s="8">
        <v>9.5219999999999985</v>
      </c>
      <c r="Q1306" s="8">
        <v>0</v>
      </c>
      <c r="R1306" s="8">
        <v>0</v>
      </c>
      <c r="S1306" s="8">
        <v>1</v>
      </c>
      <c r="T1306" s="8"/>
      <c r="U1306" s="9" t="s">
        <v>3560</v>
      </c>
      <c r="V1306" s="8"/>
      <c r="W1306" s="8"/>
      <c r="X1306" s="8"/>
      <c r="Y1306" s="8"/>
    </row>
    <row r="1307" spans="1:25" ht="13.25" customHeight="1" x14ac:dyDescent="0.3">
      <c r="A1307" s="8">
        <v>792</v>
      </c>
      <c r="B1307" s="9" t="s">
        <v>3561</v>
      </c>
      <c r="C1307" s="8">
        <v>154112751</v>
      </c>
      <c r="D1307" s="10" t="s">
        <v>3562</v>
      </c>
      <c r="E1307" s="8" t="s">
        <v>3563</v>
      </c>
      <c r="F1307" s="8" t="s">
        <v>1639</v>
      </c>
      <c r="G1307" s="13" t="s">
        <v>3564</v>
      </c>
      <c r="H1307" s="9">
        <v>4</v>
      </c>
      <c r="I1307" s="10" t="s">
        <v>46</v>
      </c>
      <c r="J1307" s="9" t="s">
        <v>37</v>
      </c>
      <c r="K1307" s="9">
        <v>4238.3999999999996</v>
      </c>
      <c r="L1307" s="12"/>
      <c r="M1307" s="12"/>
      <c r="N1307" s="8">
        <v>5</v>
      </c>
      <c r="O1307" s="8">
        <v>37.233400000000003</v>
      </c>
      <c r="P1307" s="8">
        <v>100.084</v>
      </c>
      <c r="Q1307" s="8">
        <v>0</v>
      </c>
      <c r="R1307" s="8">
        <v>0</v>
      </c>
      <c r="S1307" s="8">
        <v>1</v>
      </c>
      <c r="T1307" s="8">
        <v>8</v>
      </c>
      <c r="U1307" s="13" t="s">
        <v>3564</v>
      </c>
      <c r="V1307" s="8"/>
      <c r="W1307" s="8" t="s">
        <v>134</v>
      </c>
      <c r="X1307" s="8" t="s">
        <v>59</v>
      </c>
      <c r="Y1307" s="32" t="s">
        <v>3565</v>
      </c>
    </row>
    <row r="1308" spans="1:25" ht="13.25" customHeight="1" x14ac:dyDescent="0.3">
      <c r="A1308" s="8">
        <v>1272</v>
      </c>
      <c r="B1308" s="9" t="s">
        <v>3561</v>
      </c>
      <c r="C1308" s="8">
        <v>154112751</v>
      </c>
      <c r="D1308" s="10" t="s">
        <v>3562</v>
      </c>
      <c r="E1308" s="8" t="s">
        <v>3563</v>
      </c>
      <c r="F1308" s="8" t="s">
        <v>1639</v>
      </c>
      <c r="G1308" s="13" t="s">
        <v>3566</v>
      </c>
      <c r="H1308" s="9">
        <v>2</v>
      </c>
      <c r="I1308" s="10" t="s">
        <v>46</v>
      </c>
      <c r="J1308" s="9" t="s">
        <v>37</v>
      </c>
      <c r="K1308" s="9">
        <v>5260.4</v>
      </c>
      <c r="L1308" s="12"/>
      <c r="M1308" s="12"/>
      <c r="N1308" s="8">
        <v>5</v>
      </c>
      <c r="O1308" s="8">
        <v>37.233400000000003</v>
      </c>
      <c r="P1308" s="8">
        <v>100.084</v>
      </c>
      <c r="Q1308" s="8">
        <v>0</v>
      </c>
      <c r="R1308" s="8">
        <v>0</v>
      </c>
      <c r="S1308" s="8">
        <v>1</v>
      </c>
      <c r="T1308" s="8">
        <v>8</v>
      </c>
      <c r="U1308" s="13" t="s">
        <v>3566</v>
      </c>
      <c r="V1308" s="8"/>
      <c r="W1308" s="8" t="s">
        <v>134</v>
      </c>
      <c r="X1308" s="8" t="s">
        <v>59</v>
      </c>
      <c r="Y1308" s="32" t="s">
        <v>3565</v>
      </c>
    </row>
    <row r="1309" spans="1:25" ht="13.25" customHeight="1" x14ac:dyDescent="0.3">
      <c r="A1309" s="8">
        <v>421</v>
      </c>
      <c r="B1309" s="9" t="s">
        <v>3567</v>
      </c>
      <c r="C1309" s="8" t="s">
        <v>3568</v>
      </c>
      <c r="D1309" s="10" t="s">
        <v>3569</v>
      </c>
      <c r="E1309" s="8" t="s">
        <v>3570</v>
      </c>
      <c r="F1309" s="8" t="s">
        <v>1639</v>
      </c>
      <c r="G1309" s="9" t="s">
        <v>3571</v>
      </c>
      <c r="H1309" s="9">
        <v>6</v>
      </c>
      <c r="I1309" s="10" t="s">
        <v>46</v>
      </c>
      <c r="J1309" s="9" t="s">
        <v>37</v>
      </c>
      <c r="K1309" s="9">
        <v>7119.5</v>
      </c>
      <c r="L1309" s="9">
        <v>6</v>
      </c>
      <c r="M1309" s="12"/>
      <c r="N1309" s="8">
        <v>4</v>
      </c>
      <c r="O1309" s="8">
        <v>47.213899999999995</v>
      </c>
      <c r="P1309" s="8">
        <v>179.87180000000001</v>
      </c>
      <c r="Q1309" s="8">
        <v>0</v>
      </c>
      <c r="R1309" s="8">
        <v>0</v>
      </c>
      <c r="S1309" s="8">
        <v>1</v>
      </c>
      <c r="T1309" s="8"/>
      <c r="U1309" s="9" t="s">
        <v>3571</v>
      </c>
      <c r="V1309" s="8"/>
      <c r="W1309" s="8"/>
      <c r="X1309" s="8"/>
      <c r="Y1309" s="8"/>
    </row>
    <row r="1310" spans="1:25" ht="13.25" customHeight="1" x14ac:dyDescent="0.3">
      <c r="A1310" s="8">
        <v>1303</v>
      </c>
      <c r="B1310" s="9" t="s">
        <v>3567</v>
      </c>
      <c r="C1310" s="8" t="s">
        <v>3568</v>
      </c>
      <c r="D1310" s="10" t="s">
        <v>3569</v>
      </c>
      <c r="E1310" s="8" t="s">
        <v>3570</v>
      </c>
      <c r="F1310" s="8" t="s">
        <v>1639</v>
      </c>
      <c r="G1310" s="9" t="s">
        <v>3572</v>
      </c>
      <c r="H1310" s="9">
        <v>2</v>
      </c>
      <c r="I1310" s="10" t="s">
        <v>46</v>
      </c>
      <c r="J1310" s="9" t="s">
        <v>37</v>
      </c>
      <c r="K1310" s="9">
        <v>432</v>
      </c>
      <c r="L1310" s="9">
        <v>6</v>
      </c>
      <c r="M1310" s="12"/>
      <c r="N1310" s="8">
        <v>4</v>
      </c>
      <c r="O1310" s="8">
        <v>47.213899999999995</v>
      </c>
      <c r="P1310" s="8">
        <v>179.87180000000001</v>
      </c>
      <c r="Q1310" s="8">
        <v>0</v>
      </c>
      <c r="R1310" s="8">
        <v>0</v>
      </c>
      <c r="S1310" s="8">
        <v>1</v>
      </c>
      <c r="T1310" s="8"/>
      <c r="U1310" s="9" t="s">
        <v>3572</v>
      </c>
      <c r="V1310" s="8"/>
      <c r="W1310" s="8"/>
      <c r="X1310" s="8"/>
      <c r="Y1310" s="8"/>
    </row>
    <row r="1311" spans="1:25" ht="13.25" customHeight="1" x14ac:dyDescent="0.3">
      <c r="A1311" s="8">
        <v>1261</v>
      </c>
      <c r="B1311" s="9" t="s">
        <v>3573</v>
      </c>
      <c r="C1311" s="8">
        <v>305363389</v>
      </c>
      <c r="D1311" s="10" t="s">
        <v>3574</v>
      </c>
      <c r="E1311" s="8" t="s">
        <v>3575</v>
      </c>
      <c r="F1311" s="8" t="s">
        <v>1639</v>
      </c>
      <c r="G1311" s="9" t="s">
        <v>538</v>
      </c>
      <c r="H1311" s="9">
        <v>0.5</v>
      </c>
      <c r="I1311" s="10" t="s">
        <v>46</v>
      </c>
      <c r="J1311" s="9" t="s">
        <v>37</v>
      </c>
      <c r="K1311" s="9">
        <v>161</v>
      </c>
      <c r="L1311" s="12"/>
      <c r="M1311" s="12"/>
      <c r="N1311" s="8">
        <v>4</v>
      </c>
      <c r="O1311" s="8">
        <v>0.55649999999999999</v>
      </c>
      <c r="P1311" s="8">
        <v>1.35</v>
      </c>
      <c r="Q1311" s="8">
        <v>0</v>
      </c>
      <c r="R1311" s="8">
        <v>0</v>
      </c>
      <c r="S1311" s="8">
        <v>1</v>
      </c>
      <c r="T1311" s="8"/>
      <c r="U1311" s="9" t="s">
        <v>538</v>
      </c>
      <c r="V1311" s="8"/>
      <c r="W1311" s="8"/>
      <c r="X1311" s="8"/>
      <c r="Y1311" s="8"/>
    </row>
    <row r="1312" spans="1:25" ht="13.25" customHeight="1" x14ac:dyDescent="0.3">
      <c r="A1312" s="8">
        <v>439</v>
      </c>
      <c r="B1312" s="9" t="s">
        <v>3576</v>
      </c>
      <c r="C1312" s="8">
        <v>306720709</v>
      </c>
      <c r="D1312" s="10" t="s">
        <v>3577</v>
      </c>
      <c r="E1312" s="8" t="s">
        <v>3570</v>
      </c>
      <c r="F1312" s="8" t="s">
        <v>1639</v>
      </c>
      <c r="G1312" s="9" t="s">
        <v>3578</v>
      </c>
      <c r="H1312" s="9">
        <v>6</v>
      </c>
      <c r="I1312" s="10" t="s">
        <v>46</v>
      </c>
      <c r="J1312" s="9" t="s">
        <v>37</v>
      </c>
      <c r="K1312" s="9">
        <v>4125</v>
      </c>
      <c r="L1312" s="12"/>
      <c r="M1312" s="12"/>
      <c r="N1312" s="8">
        <v>5</v>
      </c>
      <c r="O1312" s="8">
        <v>11.5313</v>
      </c>
      <c r="P1312" s="8">
        <v>108.11699999999998</v>
      </c>
      <c r="Q1312" s="8">
        <v>0</v>
      </c>
      <c r="R1312" s="8">
        <v>0</v>
      </c>
      <c r="S1312" s="8">
        <v>1</v>
      </c>
      <c r="T1312" s="8"/>
      <c r="U1312" s="9" t="s">
        <v>3578</v>
      </c>
      <c r="V1312" s="8"/>
      <c r="W1312" s="8"/>
      <c r="X1312" s="8"/>
      <c r="Y1312" s="8"/>
    </row>
    <row r="1313" spans="1:25" ht="13.25" customHeight="1" x14ac:dyDescent="0.3">
      <c r="A1313" s="8">
        <v>1319</v>
      </c>
      <c r="B1313" s="9" t="s">
        <v>3576</v>
      </c>
      <c r="C1313" s="8">
        <v>306720709</v>
      </c>
      <c r="D1313" s="10" t="s">
        <v>3577</v>
      </c>
      <c r="E1313" s="8" t="s">
        <v>3570</v>
      </c>
      <c r="F1313" s="8" t="s">
        <v>1639</v>
      </c>
      <c r="G1313" s="9" t="s">
        <v>3579</v>
      </c>
      <c r="H1313" s="9">
        <v>2</v>
      </c>
      <c r="I1313" s="10" t="s">
        <v>46</v>
      </c>
      <c r="J1313" s="9" t="s">
        <v>37</v>
      </c>
      <c r="K1313" s="9">
        <v>0</v>
      </c>
      <c r="L1313" s="12"/>
      <c r="M1313" s="12"/>
      <c r="N1313" s="8">
        <v>5</v>
      </c>
      <c r="O1313" s="8">
        <v>11.5313</v>
      </c>
      <c r="P1313" s="8">
        <v>108.11699999999998</v>
      </c>
      <c r="Q1313" s="8">
        <v>0</v>
      </c>
      <c r="R1313" s="8">
        <v>0</v>
      </c>
      <c r="S1313" s="8">
        <v>1</v>
      </c>
      <c r="T1313" s="8"/>
      <c r="U1313" s="9" t="s">
        <v>3579</v>
      </c>
      <c r="V1313" s="8"/>
      <c r="W1313" s="8"/>
      <c r="X1313" s="8"/>
      <c r="Y1313" s="8"/>
    </row>
    <row r="1314" spans="1:25" ht="13.25" customHeight="1" x14ac:dyDescent="0.3">
      <c r="A1314" s="8">
        <v>180</v>
      </c>
      <c r="B1314" s="9" t="s">
        <v>3580</v>
      </c>
      <c r="C1314" s="8">
        <v>147248313</v>
      </c>
      <c r="D1314" s="10" t="s">
        <v>3581</v>
      </c>
      <c r="E1314" s="8" t="s">
        <v>3582</v>
      </c>
      <c r="F1314" s="8" t="s">
        <v>3583</v>
      </c>
      <c r="G1314" s="13" t="s">
        <v>3584</v>
      </c>
      <c r="H1314" s="9">
        <v>8</v>
      </c>
      <c r="I1314" s="10" t="s">
        <v>46</v>
      </c>
      <c r="J1314" s="9" t="s">
        <v>37</v>
      </c>
      <c r="K1314" s="9">
        <v>1315.1</v>
      </c>
      <c r="L1314" s="9">
        <v>0.02</v>
      </c>
      <c r="M1314" s="9">
        <v>1.306</v>
      </c>
      <c r="N1314" s="8">
        <v>5</v>
      </c>
      <c r="O1314" s="8">
        <v>98.939400000000006</v>
      </c>
      <c r="P1314" s="8">
        <v>197.86199999999999</v>
      </c>
      <c r="Q1314" s="8">
        <v>0</v>
      </c>
      <c r="R1314" s="8">
        <v>0</v>
      </c>
      <c r="S1314" s="8">
        <v>1</v>
      </c>
      <c r="T1314" s="8">
        <v>8</v>
      </c>
      <c r="U1314" s="13" t="s">
        <v>3584</v>
      </c>
      <c r="V1314" s="8" t="s">
        <v>3585</v>
      </c>
      <c r="W1314" s="23" t="s">
        <v>134</v>
      </c>
      <c r="X1314" s="8" t="s">
        <v>59</v>
      </c>
      <c r="Y1314" s="8" t="s">
        <v>2642</v>
      </c>
    </row>
    <row r="1315" spans="1:25" ht="13.25" customHeight="1" x14ac:dyDescent="0.3">
      <c r="A1315" s="8">
        <v>763</v>
      </c>
      <c r="B1315" s="9" t="s">
        <v>3580</v>
      </c>
      <c r="C1315" s="8">
        <v>147248313</v>
      </c>
      <c r="D1315" s="10" t="s">
        <v>3581</v>
      </c>
      <c r="E1315" s="8" t="s">
        <v>3582</v>
      </c>
      <c r="F1315" s="8" t="s">
        <v>3583</v>
      </c>
      <c r="G1315" s="13" t="s">
        <v>3586</v>
      </c>
      <c r="H1315" s="9">
        <v>4</v>
      </c>
      <c r="I1315" s="10" t="s">
        <v>46</v>
      </c>
      <c r="J1315" s="9" t="s">
        <v>37</v>
      </c>
      <c r="K1315" s="9">
        <v>7367.8</v>
      </c>
      <c r="L1315" s="9">
        <v>0.02</v>
      </c>
      <c r="M1315" s="9">
        <v>1.306</v>
      </c>
      <c r="N1315" s="8">
        <v>5</v>
      </c>
      <c r="O1315" s="8">
        <v>98.939400000000006</v>
      </c>
      <c r="P1315" s="8">
        <v>197.86199999999999</v>
      </c>
      <c r="Q1315" s="8">
        <v>0</v>
      </c>
      <c r="R1315" s="8">
        <v>0</v>
      </c>
      <c r="S1315" s="8">
        <v>1</v>
      </c>
      <c r="T1315" s="8">
        <v>8</v>
      </c>
      <c r="U1315" s="13" t="s">
        <v>3586</v>
      </c>
      <c r="V1315" s="8"/>
      <c r="W1315" s="23" t="s">
        <v>134</v>
      </c>
      <c r="X1315" s="8"/>
      <c r="Y1315" s="8" t="s">
        <v>2642</v>
      </c>
    </row>
    <row r="1316" spans="1:25" ht="13.25" customHeight="1" x14ac:dyDescent="0.3">
      <c r="A1316" s="8">
        <v>981</v>
      </c>
      <c r="B1316" s="9" t="s">
        <v>3587</v>
      </c>
      <c r="C1316" s="8">
        <v>147248313</v>
      </c>
      <c r="D1316" s="10" t="s">
        <v>3588</v>
      </c>
      <c r="E1316" s="8" t="s">
        <v>3589</v>
      </c>
      <c r="F1316" s="8" t="s">
        <v>3583</v>
      </c>
      <c r="G1316" s="9" t="s">
        <v>3590</v>
      </c>
      <c r="H1316" s="9">
        <v>3.06</v>
      </c>
      <c r="I1316" s="10" t="s">
        <v>46</v>
      </c>
      <c r="J1316" s="9" t="s">
        <v>37</v>
      </c>
      <c r="K1316" s="9">
        <v>906.1</v>
      </c>
      <c r="L1316" s="9">
        <v>0.02</v>
      </c>
      <c r="M1316" s="9">
        <v>0.874</v>
      </c>
      <c r="N1316" s="8">
        <v>5</v>
      </c>
      <c r="O1316" s="8">
        <v>10.878</v>
      </c>
      <c r="P1316" s="8">
        <v>29.516999999999999</v>
      </c>
      <c r="Q1316" s="8">
        <v>0</v>
      </c>
      <c r="R1316" s="8">
        <v>0</v>
      </c>
      <c r="S1316" s="8">
        <v>1</v>
      </c>
      <c r="T1316" s="8"/>
      <c r="U1316" s="9" t="s">
        <v>3590</v>
      </c>
      <c r="V1316" s="8"/>
      <c r="W1316" s="8"/>
      <c r="X1316" s="8"/>
      <c r="Y1316" s="8"/>
    </row>
    <row r="1317" spans="1:25" ht="13.25" customHeight="1" x14ac:dyDescent="0.3">
      <c r="A1317" s="8">
        <v>1266</v>
      </c>
      <c r="B1317" s="9" t="s">
        <v>3587</v>
      </c>
      <c r="C1317" s="8">
        <v>147248313</v>
      </c>
      <c r="D1317" s="10" t="s">
        <v>3588</v>
      </c>
      <c r="E1317" s="8" t="s">
        <v>3589</v>
      </c>
      <c r="F1317" s="8" t="s">
        <v>3583</v>
      </c>
      <c r="G1317" s="9" t="s">
        <v>3590</v>
      </c>
      <c r="H1317" s="9">
        <v>3.06</v>
      </c>
      <c r="I1317" s="10" t="s">
        <v>259</v>
      </c>
      <c r="J1317" s="9" t="s">
        <v>37</v>
      </c>
      <c r="K1317" s="9">
        <v>0.1</v>
      </c>
      <c r="L1317" s="9">
        <v>1E-3</v>
      </c>
      <c r="M1317" s="9">
        <v>0.01</v>
      </c>
      <c r="N1317" s="8">
        <v>5</v>
      </c>
      <c r="O1317" s="8">
        <v>10.878</v>
      </c>
      <c r="P1317" s="8">
        <v>29.516999999999999</v>
      </c>
      <c r="Q1317" s="8">
        <v>0</v>
      </c>
      <c r="R1317" s="8">
        <v>0</v>
      </c>
      <c r="S1317" s="8">
        <v>1</v>
      </c>
      <c r="T1317" s="8"/>
      <c r="U1317" s="9" t="s">
        <v>3590</v>
      </c>
      <c r="V1317" s="8"/>
      <c r="W1317" s="8"/>
      <c r="X1317" s="8"/>
      <c r="Y1317" s="8"/>
    </row>
    <row r="1318" spans="1:25" ht="11.25" customHeight="1" x14ac:dyDescent="0.3">
      <c r="A1318" s="8">
        <v>1268</v>
      </c>
      <c r="B1318" s="9" t="s">
        <v>3591</v>
      </c>
      <c r="C1318" s="8">
        <v>187834298</v>
      </c>
      <c r="D1318" s="10" t="s">
        <v>3592</v>
      </c>
      <c r="E1318" s="8" t="s">
        <v>3593</v>
      </c>
      <c r="F1318" s="8" t="s">
        <v>3583</v>
      </c>
      <c r="G1318" s="13" t="s">
        <v>3594</v>
      </c>
      <c r="H1318" s="9">
        <v>0.08</v>
      </c>
      <c r="I1318" s="10" t="s">
        <v>366</v>
      </c>
      <c r="J1318" s="9" t="s">
        <v>37</v>
      </c>
      <c r="K1318" s="9">
        <v>0</v>
      </c>
      <c r="L1318" s="12"/>
      <c r="M1318" s="12"/>
      <c r="N1318" s="8">
        <v>8</v>
      </c>
      <c r="O1318" s="8">
        <v>14.4437</v>
      </c>
      <c r="P1318" s="8">
        <v>18.010000000000002</v>
      </c>
      <c r="Q1318" s="8">
        <v>2</v>
      </c>
      <c r="R1318" s="8">
        <v>0</v>
      </c>
      <c r="S1318" s="8">
        <v>1</v>
      </c>
      <c r="T1318" s="8">
        <v>9</v>
      </c>
      <c r="U1318" s="13" t="s">
        <v>3594</v>
      </c>
      <c r="V1318" s="8"/>
      <c r="W1318" s="8" t="s">
        <v>134</v>
      </c>
      <c r="X1318" s="8" t="s">
        <v>994</v>
      </c>
      <c r="Y1318" s="31" t="s">
        <v>3595</v>
      </c>
    </row>
    <row r="1319" spans="1:25" ht="13.25" customHeight="1" x14ac:dyDescent="0.3">
      <c r="A1319" s="8">
        <v>1269</v>
      </c>
      <c r="B1319" s="9" t="s">
        <v>3596</v>
      </c>
      <c r="C1319" s="8">
        <v>187858388</v>
      </c>
      <c r="D1319" s="10" t="s">
        <v>3597</v>
      </c>
      <c r="E1319" s="8" t="s">
        <v>3598</v>
      </c>
      <c r="F1319" s="8" t="s">
        <v>3583</v>
      </c>
      <c r="G1319" s="9" t="s">
        <v>3599</v>
      </c>
      <c r="H1319" s="9">
        <v>0.95</v>
      </c>
      <c r="I1319" s="10" t="s">
        <v>46</v>
      </c>
      <c r="J1319" s="9" t="s">
        <v>37</v>
      </c>
      <c r="K1319" s="9">
        <v>104.1</v>
      </c>
      <c r="L1319" s="12"/>
      <c r="M1319" s="12"/>
      <c r="N1319" s="8">
        <v>4</v>
      </c>
      <c r="O1319" s="8">
        <v>0.18530000000000002</v>
      </c>
      <c r="P1319" s="8">
        <v>0.63100000000000001</v>
      </c>
      <c r="Q1319" s="8">
        <v>0</v>
      </c>
      <c r="R1319" s="8">
        <v>0</v>
      </c>
      <c r="S1319" s="8">
        <v>1</v>
      </c>
      <c r="T1319" s="8"/>
      <c r="U1319" s="9" t="s">
        <v>3599</v>
      </c>
      <c r="V1319" s="8"/>
      <c r="W1319" s="8"/>
      <c r="X1319" s="8"/>
      <c r="Y1319" s="8"/>
    </row>
    <row r="1320" spans="1:25" ht="13.25" customHeight="1" x14ac:dyDescent="0.3">
      <c r="A1320" s="8">
        <v>1270</v>
      </c>
      <c r="B1320" s="9" t="s">
        <v>3600</v>
      </c>
      <c r="C1320" s="8">
        <v>190204669</v>
      </c>
      <c r="D1320" s="10" t="s">
        <v>3601</v>
      </c>
      <c r="E1320" s="8" t="s">
        <v>3602</v>
      </c>
      <c r="F1320" s="8" t="s">
        <v>3583</v>
      </c>
      <c r="G1320" s="13" t="s">
        <v>1292</v>
      </c>
      <c r="H1320" s="9">
        <v>1</v>
      </c>
      <c r="I1320" s="10" t="s">
        <v>46</v>
      </c>
      <c r="J1320" s="9" t="s">
        <v>37</v>
      </c>
      <c r="K1320" s="9">
        <v>329.7</v>
      </c>
      <c r="L1320" s="12"/>
      <c r="M1320" s="9">
        <v>0.6</v>
      </c>
      <c r="N1320" s="8">
        <v>5</v>
      </c>
      <c r="O1320" s="8">
        <v>4.9249000000000001</v>
      </c>
      <c r="P1320" s="8">
        <v>5.1099999999999994</v>
      </c>
      <c r="Q1320" s="8">
        <v>5</v>
      </c>
      <c r="R1320" s="8">
        <v>0</v>
      </c>
      <c r="S1320" s="8">
        <v>1</v>
      </c>
      <c r="T1320" s="8">
        <v>9</v>
      </c>
      <c r="U1320" s="13" t="s">
        <v>1292</v>
      </c>
      <c r="V1320" s="8"/>
      <c r="W1320" s="23" t="s">
        <v>134</v>
      </c>
      <c r="X1320" s="8" t="s">
        <v>76</v>
      </c>
      <c r="Y1320" s="8" t="s">
        <v>3603</v>
      </c>
    </row>
    <row r="1321" spans="1:25" ht="13.25" customHeight="1" x14ac:dyDescent="0.3">
      <c r="A1321" s="8"/>
      <c r="B1321" s="9"/>
      <c r="C1321" s="8"/>
      <c r="D1321" s="10"/>
      <c r="E1321" s="8"/>
      <c r="F1321" s="8"/>
      <c r="G1321" s="13"/>
      <c r="H1321" s="9"/>
      <c r="I1321" s="10"/>
      <c r="J1321" s="9"/>
      <c r="K1321" s="9"/>
      <c r="L1321" s="12"/>
      <c r="M1321" s="9"/>
      <c r="N1321" s="8"/>
      <c r="O1321" s="8"/>
      <c r="P1321" s="8"/>
      <c r="Q1321" s="8"/>
      <c r="R1321" s="8"/>
      <c r="S1321" s="8"/>
      <c r="T1321" s="8"/>
      <c r="U1321" s="13"/>
      <c r="V1321" s="8"/>
      <c r="W1321" s="23"/>
      <c r="X1321" s="8"/>
      <c r="Y1321" s="8"/>
    </row>
    <row r="1322" spans="1:25" ht="13.25" customHeight="1" x14ac:dyDescent="0.3">
      <c r="A1322" s="8">
        <v>1271</v>
      </c>
      <c r="B1322" s="9" t="s">
        <v>3604</v>
      </c>
      <c r="C1322" s="8">
        <v>190797130</v>
      </c>
      <c r="D1322" s="10" t="s">
        <v>3605</v>
      </c>
      <c r="E1322" s="8" t="s">
        <v>3606</v>
      </c>
      <c r="F1322" s="8" t="s">
        <v>3583</v>
      </c>
      <c r="G1322" s="13" t="s">
        <v>3607</v>
      </c>
      <c r="H1322" s="9">
        <v>0.9</v>
      </c>
      <c r="I1322" s="10" t="s">
        <v>46</v>
      </c>
      <c r="J1322" s="9" t="s">
        <v>37</v>
      </c>
      <c r="K1322" s="9">
        <v>284.3</v>
      </c>
      <c r="L1322" s="12"/>
      <c r="M1322" s="9">
        <v>0.03</v>
      </c>
      <c r="N1322" s="8">
        <v>5</v>
      </c>
      <c r="O1322" s="8">
        <v>2.2349999999999999</v>
      </c>
      <c r="P1322" s="8">
        <v>30.929000000000002</v>
      </c>
      <c r="Q1322" s="8">
        <v>0</v>
      </c>
      <c r="R1322" s="8">
        <v>1</v>
      </c>
      <c r="S1322" s="8">
        <v>1</v>
      </c>
      <c r="T1322" s="8">
        <v>10</v>
      </c>
      <c r="U1322" s="13" t="s">
        <v>3607</v>
      </c>
      <c r="V1322" s="8" t="s">
        <v>212</v>
      </c>
      <c r="W1322" s="23" t="s">
        <v>2089</v>
      </c>
      <c r="X1322" s="8" t="s">
        <v>76</v>
      </c>
      <c r="Y1322" s="8" t="s">
        <v>3608</v>
      </c>
    </row>
    <row r="1323" spans="1:25" ht="13.25" customHeight="1" x14ac:dyDescent="0.3">
      <c r="A1323" s="8">
        <v>985</v>
      </c>
      <c r="B1323" s="9" t="s">
        <v>3609</v>
      </c>
      <c r="C1323" s="8">
        <v>155513971</v>
      </c>
      <c r="D1323" s="10" t="s">
        <v>3610</v>
      </c>
      <c r="E1323" s="8" t="s">
        <v>3611</v>
      </c>
      <c r="F1323" s="8" t="s">
        <v>183</v>
      </c>
      <c r="G1323" s="13" t="s">
        <v>3612</v>
      </c>
      <c r="H1323" s="9">
        <v>3</v>
      </c>
      <c r="I1323" s="10" t="s">
        <v>46</v>
      </c>
      <c r="J1323" s="9" t="s">
        <v>37</v>
      </c>
      <c r="K1323" s="9">
        <v>4819.3999999999996</v>
      </c>
      <c r="L1323" s="12"/>
      <c r="M1323" s="9">
        <v>1</v>
      </c>
      <c r="N1323" s="8">
        <v>6</v>
      </c>
      <c r="O1323" s="8">
        <v>22.647399999999998</v>
      </c>
      <c r="P1323" s="8">
        <v>24.1938</v>
      </c>
      <c r="Q1323" s="8">
        <v>3</v>
      </c>
      <c r="R1323" s="8">
        <v>1</v>
      </c>
      <c r="S1323" s="8">
        <v>1</v>
      </c>
      <c r="T1323" s="8">
        <v>10</v>
      </c>
      <c r="U1323" s="13" t="s">
        <v>3612</v>
      </c>
      <c r="V1323" s="8" t="s">
        <v>996</v>
      </c>
      <c r="W1323" s="23" t="s">
        <v>134</v>
      </c>
      <c r="X1323" s="8" t="s">
        <v>59</v>
      </c>
      <c r="Y1323" s="8" t="s">
        <v>3613</v>
      </c>
    </row>
    <row r="1324" spans="1:25" ht="13.25" customHeight="1" x14ac:dyDescent="0.3">
      <c r="A1324" s="8">
        <v>1273</v>
      </c>
      <c r="B1324" s="9" t="s">
        <v>3609</v>
      </c>
      <c r="C1324" s="8">
        <v>155513971</v>
      </c>
      <c r="D1324" s="10" t="s">
        <v>3610</v>
      </c>
      <c r="E1324" s="8" t="s">
        <v>3611</v>
      </c>
      <c r="F1324" s="8" t="s">
        <v>183</v>
      </c>
      <c r="G1324" s="13" t="s">
        <v>3614</v>
      </c>
      <c r="H1324" s="9">
        <v>5.4</v>
      </c>
      <c r="I1324" s="10" t="s">
        <v>859</v>
      </c>
      <c r="J1324" s="9" t="s">
        <v>37</v>
      </c>
      <c r="K1324" s="9">
        <v>3.6</v>
      </c>
      <c r="L1324" s="9">
        <v>0.57999999999999996</v>
      </c>
      <c r="M1324" s="9">
        <v>0.11899999999999999</v>
      </c>
      <c r="N1324" s="8">
        <v>6</v>
      </c>
      <c r="O1324" s="8">
        <v>22.647399999999998</v>
      </c>
      <c r="P1324" s="8">
        <v>24.1938</v>
      </c>
      <c r="Q1324" s="8">
        <v>3</v>
      </c>
      <c r="R1324" s="8">
        <v>1</v>
      </c>
      <c r="S1324" s="8">
        <v>1</v>
      </c>
      <c r="T1324" s="8">
        <v>10</v>
      </c>
      <c r="U1324" s="13" t="s">
        <v>3614</v>
      </c>
      <c r="V1324" s="8"/>
      <c r="W1324" s="8"/>
      <c r="X1324" s="8"/>
      <c r="Y1324" s="8" t="s">
        <v>3613</v>
      </c>
    </row>
    <row r="1325" spans="1:25" ht="13.25" customHeight="1" x14ac:dyDescent="0.3">
      <c r="A1325" s="8">
        <v>1274</v>
      </c>
      <c r="B1325" s="9" t="s">
        <v>3615</v>
      </c>
      <c r="C1325" s="8">
        <v>147710353</v>
      </c>
      <c r="D1325" s="10" t="s">
        <v>3616</v>
      </c>
      <c r="E1325" s="8" t="s">
        <v>3617</v>
      </c>
      <c r="F1325" s="8" t="s">
        <v>183</v>
      </c>
      <c r="G1325" s="9" t="s">
        <v>3618</v>
      </c>
      <c r="H1325" s="9">
        <v>9.5</v>
      </c>
      <c r="I1325" s="10" t="s">
        <v>69</v>
      </c>
      <c r="J1325" s="9" t="s">
        <v>37</v>
      </c>
      <c r="K1325" s="9">
        <v>0</v>
      </c>
      <c r="L1325" s="12"/>
      <c r="M1325" s="12"/>
      <c r="N1325" s="8">
        <v>9</v>
      </c>
      <c r="O1325" s="8">
        <v>0</v>
      </c>
      <c r="P1325" s="8">
        <v>45.223999999999997</v>
      </c>
      <c r="Q1325" s="8">
        <v>0</v>
      </c>
      <c r="R1325" s="8">
        <v>0</v>
      </c>
      <c r="S1325" s="8">
        <v>1</v>
      </c>
      <c r="T1325" s="8"/>
      <c r="U1325" s="9" t="s">
        <v>3618</v>
      </c>
      <c r="V1325" s="8"/>
      <c r="W1325" s="8"/>
      <c r="X1325" s="8"/>
      <c r="Y1325" s="8"/>
    </row>
    <row r="1326" spans="1:25" ht="13.25" customHeight="1" x14ac:dyDescent="0.3">
      <c r="A1326" s="8">
        <v>1275</v>
      </c>
      <c r="B1326" s="9" t="s">
        <v>3619</v>
      </c>
      <c r="C1326" s="8">
        <v>155634880</v>
      </c>
      <c r="D1326" s="10" t="s">
        <v>3620</v>
      </c>
      <c r="E1326" s="8" t="s">
        <v>3621</v>
      </c>
      <c r="F1326" s="8" t="s">
        <v>183</v>
      </c>
      <c r="G1326" s="13" t="s">
        <v>3622</v>
      </c>
      <c r="H1326" s="9">
        <v>0.5</v>
      </c>
      <c r="I1326" s="10" t="s">
        <v>46</v>
      </c>
      <c r="J1326" s="9" t="s">
        <v>37</v>
      </c>
      <c r="K1326" s="9">
        <v>0</v>
      </c>
      <c r="L1326" s="12"/>
      <c r="M1326" s="12"/>
      <c r="N1326" s="8">
        <v>4</v>
      </c>
      <c r="O1326" s="8">
        <v>1.4289999999999998</v>
      </c>
      <c r="P1326" s="8">
        <v>2.2336</v>
      </c>
      <c r="Q1326" s="8">
        <v>1</v>
      </c>
      <c r="R1326" s="8">
        <v>0</v>
      </c>
      <c r="S1326" s="8">
        <v>1</v>
      </c>
      <c r="T1326" s="8">
        <v>9</v>
      </c>
      <c r="U1326" s="13" t="s">
        <v>3622</v>
      </c>
      <c r="V1326" s="8" t="s">
        <v>996</v>
      </c>
      <c r="W1326" s="23" t="s">
        <v>134</v>
      </c>
      <c r="X1326" s="8" t="s">
        <v>59</v>
      </c>
      <c r="Y1326" s="8" t="s">
        <v>3623</v>
      </c>
    </row>
    <row r="1327" spans="1:25" ht="13.25" customHeight="1" x14ac:dyDescent="0.3">
      <c r="A1327" s="8">
        <v>1276</v>
      </c>
      <c r="B1327" s="9" t="s">
        <v>3619</v>
      </c>
      <c r="C1327" s="8">
        <v>155634880</v>
      </c>
      <c r="D1327" s="10" t="s">
        <v>3620</v>
      </c>
      <c r="E1327" s="8" t="s">
        <v>3621</v>
      </c>
      <c r="F1327" s="8" t="s">
        <v>183</v>
      </c>
      <c r="G1327" s="13" t="s">
        <v>3624</v>
      </c>
      <c r="H1327" s="9">
        <v>0.95</v>
      </c>
      <c r="I1327" s="10" t="s">
        <v>46</v>
      </c>
      <c r="J1327" s="9" t="s">
        <v>37</v>
      </c>
      <c r="K1327" s="9">
        <v>1281</v>
      </c>
      <c r="L1327" s="12"/>
      <c r="M1327" s="12"/>
      <c r="N1327" s="8">
        <v>4</v>
      </c>
      <c r="O1327" s="8">
        <v>1.4289999999999998</v>
      </c>
      <c r="P1327" s="8">
        <v>2.2336</v>
      </c>
      <c r="Q1327" s="8">
        <v>1</v>
      </c>
      <c r="R1327" s="8">
        <v>0</v>
      </c>
      <c r="S1327" s="8">
        <v>1</v>
      </c>
      <c r="T1327" s="8">
        <v>9</v>
      </c>
      <c r="U1327" s="13" t="s">
        <v>3624</v>
      </c>
      <c r="V1327" s="8"/>
      <c r="W1327" s="23" t="s">
        <v>134</v>
      </c>
      <c r="X1327" s="8"/>
      <c r="Y1327" s="8" t="s">
        <v>3623</v>
      </c>
    </row>
    <row r="1328" spans="1:25" ht="13.25" customHeight="1" x14ac:dyDescent="0.3">
      <c r="A1328" s="8">
        <v>1277</v>
      </c>
      <c r="B1328" s="9" t="s">
        <v>3625</v>
      </c>
      <c r="C1328" s="8">
        <v>155634880</v>
      </c>
      <c r="D1328" s="10" t="s">
        <v>3626</v>
      </c>
      <c r="E1328" s="8" t="s">
        <v>3627</v>
      </c>
      <c r="F1328" s="8" t="s">
        <v>183</v>
      </c>
      <c r="G1328" s="9" t="s">
        <v>3628</v>
      </c>
      <c r="H1328" s="9">
        <v>1</v>
      </c>
      <c r="I1328" s="10" t="s">
        <v>46</v>
      </c>
      <c r="J1328" s="9" t="s">
        <v>37</v>
      </c>
      <c r="K1328" s="9">
        <v>536.70000000000005</v>
      </c>
      <c r="L1328" s="12"/>
      <c r="M1328" s="12"/>
      <c r="N1328" s="8">
        <v>4</v>
      </c>
      <c r="O1328" s="8">
        <v>0.55000000000000004</v>
      </c>
      <c r="P1328" s="8">
        <v>1.4075</v>
      </c>
      <c r="Q1328" s="8">
        <v>0</v>
      </c>
      <c r="R1328" s="8">
        <v>0</v>
      </c>
      <c r="S1328" s="8">
        <v>1</v>
      </c>
      <c r="T1328" s="8"/>
      <c r="U1328" s="9" t="s">
        <v>3628</v>
      </c>
      <c r="V1328" s="8"/>
      <c r="W1328" s="8"/>
      <c r="X1328" s="8"/>
      <c r="Y1328" s="8"/>
    </row>
    <row r="1329" spans="1:25" ht="13.25" customHeight="1" x14ac:dyDescent="0.3">
      <c r="A1329" s="8">
        <v>1278</v>
      </c>
      <c r="B1329" s="9" t="s">
        <v>3629</v>
      </c>
      <c r="C1329" s="8">
        <v>111657920</v>
      </c>
      <c r="D1329" s="10" t="s">
        <v>3630</v>
      </c>
      <c r="E1329" s="8" t="s">
        <v>182</v>
      </c>
      <c r="F1329" s="8" t="s">
        <v>183</v>
      </c>
      <c r="G1329" s="13" t="s">
        <v>3631</v>
      </c>
      <c r="H1329" s="9">
        <v>0.25</v>
      </c>
      <c r="I1329" s="10" t="s">
        <v>366</v>
      </c>
      <c r="J1329" s="9" t="s">
        <v>37</v>
      </c>
      <c r="K1329" s="9">
        <v>13.8</v>
      </c>
      <c r="L1329" s="9">
        <v>0.1</v>
      </c>
      <c r="M1329" s="9">
        <v>0.02</v>
      </c>
      <c r="N1329" s="8">
        <v>10</v>
      </c>
      <c r="O1329" s="8">
        <v>60.259680000000003</v>
      </c>
      <c r="P1329" s="8">
        <v>89.499920000000017</v>
      </c>
      <c r="Q1329" s="8">
        <v>1</v>
      </c>
      <c r="R1329" s="8">
        <v>0</v>
      </c>
      <c r="S1329" s="8">
        <v>1</v>
      </c>
      <c r="T1329" s="8">
        <v>9</v>
      </c>
      <c r="U1329" s="13" t="s">
        <v>3631</v>
      </c>
      <c r="V1329" s="8"/>
      <c r="W1329" s="23" t="s">
        <v>134</v>
      </c>
      <c r="X1329" s="8" t="s">
        <v>994</v>
      </c>
      <c r="Y1329" s="8" t="s">
        <v>2116</v>
      </c>
    </row>
    <row r="1330" spans="1:25" ht="13.25" customHeight="1" x14ac:dyDescent="0.3">
      <c r="A1330" s="8">
        <v>1279</v>
      </c>
      <c r="B1330" s="9" t="s">
        <v>3629</v>
      </c>
      <c r="C1330" s="8">
        <v>111657920</v>
      </c>
      <c r="D1330" s="10" t="s">
        <v>3630</v>
      </c>
      <c r="E1330" s="8" t="s">
        <v>182</v>
      </c>
      <c r="F1330" s="8" t="s">
        <v>183</v>
      </c>
      <c r="G1330" s="13" t="s">
        <v>3632</v>
      </c>
      <c r="H1330" s="9">
        <v>0.25</v>
      </c>
      <c r="I1330" s="10" t="s">
        <v>433</v>
      </c>
      <c r="J1330" s="9" t="s">
        <v>37</v>
      </c>
      <c r="K1330" s="9">
        <v>66</v>
      </c>
      <c r="L1330" s="9">
        <v>0</v>
      </c>
      <c r="M1330" s="9">
        <v>4.12</v>
      </c>
      <c r="N1330" s="8">
        <v>10</v>
      </c>
      <c r="O1330" s="8">
        <v>60.259680000000003</v>
      </c>
      <c r="P1330" s="8">
        <v>89.499920000000017</v>
      </c>
      <c r="Q1330" s="8">
        <v>1</v>
      </c>
      <c r="R1330" s="8">
        <v>0</v>
      </c>
      <c r="S1330" s="8">
        <v>1</v>
      </c>
      <c r="T1330" s="8">
        <v>9</v>
      </c>
      <c r="U1330" s="13" t="s">
        <v>3632</v>
      </c>
      <c r="V1330" s="8" t="s">
        <v>212</v>
      </c>
      <c r="W1330" s="23" t="s">
        <v>2089</v>
      </c>
      <c r="X1330" s="8" t="s">
        <v>76</v>
      </c>
      <c r="Y1330" s="8" t="s">
        <v>2116</v>
      </c>
    </row>
    <row r="1331" spans="1:25" ht="13.25" customHeight="1" x14ac:dyDescent="0.3">
      <c r="A1331" s="8">
        <v>1280</v>
      </c>
      <c r="B1331" s="9" t="s">
        <v>3633</v>
      </c>
      <c r="C1331" s="8">
        <v>155513971</v>
      </c>
      <c r="D1331" s="10" t="s">
        <v>3634</v>
      </c>
      <c r="E1331" s="8" t="s">
        <v>3635</v>
      </c>
      <c r="F1331" s="8" t="s">
        <v>183</v>
      </c>
      <c r="G1331" s="9" t="s">
        <v>3636</v>
      </c>
      <c r="H1331" s="9">
        <v>0.75</v>
      </c>
      <c r="I1331" s="10" t="s">
        <v>46</v>
      </c>
      <c r="J1331" s="9" t="s">
        <v>37</v>
      </c>
      <c r="K1331" s="9">
        <v>139.30000000000001</v>
      </c>
      <c r="L1331" s="12"/>
      <c r="M1331" s="9">
        <v>1</v>
      </c>
      <c r="N1331" s="8">
        <v>4</v>
      </c>
      <c r="O1331" s="8">
        <v>0.16139999999999999</v>
      </c>
      <c r="P1331" s="8">
        <v>0.86110000000000009</v>
      </c>
      <c r="Q1331" s="8">
        <v>0</v>
      </c>
      <c r="R1331" s="8">
        <v>0</v>
      </c>
      <c r="S1331" s="8">
        <v>1</v>
      </c>
      <c r="T1331" s="8"/>
      <c r="U1331" s="9" t="s">
        <v>3636</v>
      </c>
      <c r="V1331" s="8"/>
      <c r="W1331" s="8"/>
      <c r="X1331" s="8"/>
      <c r="Y1331" s="8"/>
    </row>
    <row r="1332" spans="1:25" ht="13.25" customHeight="1" x14ac:dyDescent="0.3">
      <c r="A1332" s="8">
        <v>365</v>
      </c>
      <c r="B1332" s="9" t="s">
        <v>3637</v>
      </c>
      <c r="C1332" s="8">
        <v>155634880</v>
      </c>
      <c r="D1332" s="10" t="s">
        <v>3638</v>
      </c>
      <c r="E1332" s="8" t="s">
        <v>3639</v>
      </c>
      <c r="F1332" s="8" t="s">
        <v>183</v>
      </c>
      <c r="G1332" s="13" t="s">
        <v>3640</v>
      </c>
      <c r="H1332" s="9">
        <v>7</v>
      </c>
      <c r="I1332" s="10" t="s">
        <v>46</v>
      </c>
      <c r="J1332" s="9" t="s">
        <v>37</v>
      </c>
      <c r="K1332" s="9">
        <v>0</v>
      </c>
      <c r="L1332" s="12"/>
      <c r="M1332" s="12"/>
      <c r="N1332" s="8">
        <v>5</v>
      </c>
      <c r="O1332" s="8">
        <v>13.960999999999999</v>
      </c>
      <c r="P1332" s="8">
        <v>29.233700000000002</v>
      </c>
      <c r="Q1332" s="8">
        <v>0</v>
      </c>
      <c r="R1332" s="8">
        <v>0</v>
      </c>
      <c r="S1332" s="8">
        <v>1</v>
      </c>
      <c r="T1332" s="8">
        <v>8</v>
      </c>
      <c r="U1332" s="13" t="s">
        <v>3640</v>
      </c>
      <c r="V1332" s="8" t="s">
        <v>212</v>
      </c>
      <c r="W1332" s="23" t="s">
        <v>134</v>
      </c>
      <c r="X1332" s="8" t="s">
        <v>59</v>
      </c>
      <c r="Y1332" s="8" t="s">
        <v>3623</v>
      </c>
    </row>
    <row r="1333" spans="1:25" ht="13.25" customHeight="1" x14ac:dyDescent="0.3">
      <c r="A1333" s="8">
        <v>417</v>
      </c>
      <c r="B1333" s="9" t="s">
        <v>3637</v>
      </c>
      <c r="C1333" s="8">
        <v>155634880</v>
      </c>
      <c r="D1333" s="10" t="s">
        <v>3638</v>
      </c>
      <c r="E1333" s="8" t="s">
        <v>3639</v>
      </c>
      <c r="F1333" s="8" t="s">
        <v>183</v>
      </c>
      <c r="G1333" s="13" t="s">
        <v>3641</v>
      </c>
      <c r="H1333" s="9">
        <v>6.05</v>
      </c>
      <c r="I1333" s="10" t="s">
        <v>46</v>
      </c>
      <c r="J1333" s="9" t="s">
        <v>37</v>
      </c>
      <c r="K1333" s="9">
        <v>7038.5</v>
      </c>
      <c r="L1333" s="12"/>
      <c r="M1333" s="12"/>
      <c r="N1333" s="8">
        <v>5</v>
      </c>
      <c r="O1333" s="8">
        <v>13.960999999999999</v>
      </c>
      <c r="P1333" s="8">
        <v>29.233700000000002</v>
      </c>
      <c r="Q1333" s="8">
        <v>0</v>
      </c>
      <c r="R1333" s="8">
        <v>0</v>
      </c>
      <c r="S1333" s="8">
        <v>1</v>
      </c>
      <c r="T1333" s="8">
        <v>8</v>
      </c>
      <c r="U1333" s="13" t="s">
        <v>3642</v>
      </c>
      <c r="V1333" s="8" t="s">
        <v>123</v>
      </c>
      <c r="W1333" s="23" t="s">
        <v>134</v>
      </c>
      <c r="X1333" s="8" t="s">
        <v>59</v>
      </c>
      <c r="Y1333" s="8" t="s">
        <v>3623</v>
      </c>
    </row>
    <row r="1334" spans="1:25" ht="13.25" customHeight="1" x14ac:dyDescent="0.3">
      <c r="A1334" s="8">
        <v>418</v>
      </c>
      <c r="B1334" s="9" t="s">
        <v>3637</v>
      </c>
      <c r="C1334" s="8">
        <v>155634880</v>
      </c>
      <c r="D1334" s="10" t="s">
        <v>3638</v>
      </c>
      <c r="E1334" s="8" t="s">
        <v>3639</v>
      </c>
      <c r="F1334" s="8" t="s">
        <v>183</v>
      </c>
      <c r="G1334" s="13" t="s">
        <v>3643</v>
      </c>
      <c r="H1334" s="9">
        <v>6.05</v>
      </c>
      <c r="I1334" s="10" t="s">
        <v>46</v>
      </c>
      <c r="J1334" s="9" t="s">
        <v>37</v>
      </c>
      <c r="K1334" s="9">
        <v>0</v>
      </c>
      <c r="L1334" s="12"/>
      <c r="M1334" s="12"/>
      <c r="N1334" s="8">
        <v>5</v>
      </c>
      <c r="O1334" s="8">
        <v>13.960999999999999</v>
      </c>
      <c r="P1334" s="8">
        <v>29.233700000000002</v>
      </c>
      <c r="Q1334" s="8">
        <v>0</v>
      </c>
      <c r="R1334" s="8">
        <v>0</v>
      </c>
      <c r="S1334" s="8">
        <v>1</v>
      </c>
      <c r="T1334" s="8">
        <v>8</v>
      </c>
      <c r="U1334" s="13" t="s">
        <v>3642</v>
      </c>
      <c r="V1334" s="8" t="s">
        <v>119</v>
      </c>
      <c r="W1334" s="23" t="s">
        <v>134</v>
      </c>
      <c r="X1334" s="8" t="s">
        <v>59</v>
      </c>
      <c r="Y1334" s="8" t="s">
        <v>3623</v>
      </c>
    </row>
    <row r="1335" spans="1:25" ht="13.25" customHeight="1" x14ac:dyDescent="0.3">
      <c r="A1335" s="8">
        <v>1284</v>
      </c>
      <c r="B1335" s="9" t="s">
        <v>3644</v>
      </c>
      <c r="C1335" s="8">
        <v>155634880</v>
      </c>
      <c r="D1335" s="10" t="s">
        <v>3645</v>
      </c>
      <c r="E1335" s="8" t="s">
        <v>3646</v>
      </c>
      <c r="F1335" s="8" t="s">
        <v>183</v>
      </c>
      <c r="G1335" s="9" t="s">
        <v>3647</v>
      </c>
      <c r="H1335" s="9">
        <v>1</v>
      </c>
      <c r="I1335" s="10" t="s">
        <v>46</v>
      </c>
      <c r="J1335" s="9" t="s">
        <v>37</v>
      </c>
      <c r="K1335" s="9">
        <v>173.5</v>
      </c>
      <c r="L1335" s="12"/>
      <c r="M1335" s="12"/>
      <c r="N1335" s="8">
        <v>5</v>
      </c>
      <c r="O1335" s="8">
        <v>1.0390000000000001</v>
      </c>
      <c r="P1335" s="8">
        <v>8.4589999999999996</v>
      </c>
      <c r="Q1335" s="8">
        <v>0</v>
      </c>
      <c r="R1335" s="8">
        <v>0</v>
      </c>
      <c r="S1335" s="8">
        <v>1</v>
      </c>
      <c r="T1335" s="8"/>
      <c r="U1335" s="9" t="s">
        <v>3647</v>
      </c>
      <c r="V1335" s="8"/>
      <c r="W1335" s="8"/>
      <c r="X1335" s="8"/>
      <c r="Y1335" s="8"/>
    </row>
    <row r="1336" spans="1:25" ht="13.25" customHeight="1" x14ac:dyDescent="0.3">
      <c r="A1336" s="8">
        <v>1285</v>
      </c>
      <c r="B1336" s="9" t="s">
        <v>3648</v>
      </c>
      <c r="C1336" s="8">
        <v>191176774</v>
      </c>
      <c r="D1336" s="10" t="s">
        <v>3649</v>
      </c>
      <c r="E1336" s="8" t="s">
        <v>3650</v>
      </c>
      <c r="F1336" s="8" t="s">
        <v>3651</v>
      </c>
      <c r="G1336" s="9" t="s">
        <v>451</v>
      </c>
      <c r="H1336" s="9">
        <v>1.5</v>
      </c>
      <c r="I1336" s="10" t="s">
        <v>46</v>
      </c>
      <c r="J1336" s="9" t="s">
        <v>37</v>
      </c>
      <c r="K1336" s="9">
        <v>421</v>
      </c>
      <c r="L1336" s="12"/>
      <c r="M1336" s="12"/>
      <c r="N1336" s="8">
        <v>4</v>
      </c>
      <c r="O1336" s="8">
        <v>6.4139999999999997</v>
      </c>
      <c r="P1336" s="8">
        <v>13.201000000000001</v>
      </c>
      <c r="Q1336" s="8">
        <v>0</v>
      </c>
      <c r="R1336" s="8">
        <v>0</v>
      </c>
      <c r="S1336" s="8">
        <v>1</v>
      </c>
      <c r="T1336" s="8"/>
      <c r="U1336" s="9" t="s">
        <v>451</v>
      </c>
      <c r="V1336" s="8"/>
      <c r="W1336" s="8"/>
      <c r="X1336" s="8"/>
      <c r="Y1336" s="8"/>
    </row>
    <row r="1337" spans="1:25" ht="13.25" customHeight="1" x14ac:dyDescent="0.3">
      <c r="A1337" s="8">
        <v>1286</v>
      </c>
      <c r="B1337" s="9" t="s">
        <v>3652</v>
      </c>
      <c r="C1337" s="8">
        <v>302695315</v>
      </c>
      <c r="D1337" s="10" t="s">
        <v>3653</v>
      </c>
      <c r="E1337" s="8" t="s">
        <v>3654</v>
      </c>
      <c r="F1337" s="8" t="s">
        <v>3651</v>
      </c>
      <c r="G1337" s="9" t="s">
        <v>3655</v>
      </c>
      <c r="H1337" s="9">
        <v>1.65</v>
      </c>
      <c r="I1337" s="10" t="s">
        <v>46</v>
      </c>
      <c r="J1337" s="9" t="s">
        <v>37</v>
      </c>
      <c r="K1337" s="9">
        <v>135</v>
      </c>
      <c r="L1337" s="12"/>
      <c r="M1337" s="9">
        <v>6</v>
      </c>
      <c r="N1337" s="8">
        <v>4</v>
      </c>
      <c r="O1337" s="8">
        <v>1.5670000000000002</v>
      </c>
      <c r="P1337" s="8">
        <v>3.03</v>
      </c>
      <c r="Q1337" s="8">
        <v>0</v>
      </c>
      <c r="R1337" s="8">
        <v>0</v>
      </c>
      <c r="S1337" s="8">
        <v>1</v>
      </c>
      <c r="T1337" s="8"/>
      <c r="U1337" s="9" t="s">
        <v>3655</v>
      </c>
      <c r="V1337" s="8"/>
      <c r="W1337" s="8"/>
      <c r="X1337" s="8"/>
      <c r="Y1337" s="8"/>
    </row>
    <row r="1338" spans="1:25" ht="13.25" customHeight="1" x14ac:dyDescent="0.3">
      <c r="A1338" s="8">
        <v>1287</v>
      </c>
      <c r="B1338" s="9" t="s">
        <v>3656</v>
      </c>
      <c r="C1338" s="8">
        <v>302031563</v>
      </c>
      <c r="D1338" s="10" t="s">
        <v>3657</v>
      </c>
      <c r="E1338" s="8" t="s">
        <v>3658</v>
      </c>
      <c r="F1338" s="8" t="s">
        <v>3651</v>
      </c>
      <c r="G1338" s="9" t="s">
        <v>969</v>
      </c>
      <c r="H1338" s="9">
        <v>1.4</v>
      </c>
      <c r="I1338" s="10" t="s">
        <v>46</v>
      </c>
      <c r="J1338" s="9" t="s">
        <v>37</v>
      </c>
      <c r="K1338" s="9">
        <v>368</v>
      </c>
      <c r="L1338" s="12"/>
      <c r="M1338" s="9">
        <v>0.6</v>
      </c>
      <c r="N1338" s="8">
        <v>5</v>
      </c>
      <c r="O1338" s="8">
        <v>2.5838999999999999</v>
      </c>
      <c r="P1338" s="8">
        <v>10.727900000000002</v>
      </c>
      <c r="Q1338" s="8">
        <v>0</v>
      </c>
      <c r="R1338" s="8">
        <v>0</v>
      </c>
      <c r="S1338" s="8">
        <v>1</v>
      </c>
      <c r="T1338" s="8"/>
      <c r="U1338" s="9" t="s">
        <v>969</v>
      </c>
      <c r="V1338" s="8"/>
      <c r="W1338" s="8"/>
      <c r="X1338" s="8"/>
      <c r="Y1338" s="8"/>
    </row>
    <row r="1339" spans="1:25" ht="13.25" customHeight="1" x14ac:dyDescent="0.3">
      <c r="A1339" s="8">
        <v>1288</v>
      </c>
      <c r="B1339" s="9" t="s">
        <v>3659</v>
      </c>
      <c r="C1339" s="8">
        <v>302307346</v>
      </c>
      <c r="D1339" s="10" t="s">
        <v>3660</v>
      </c>
      <c r="E1339" s="8" t="s">
        <v>3661</v>
      </c>
      <c r="F1339" s="8" t="s">
        <v>3651</v>
      </c>
      <c r="G1339" s="13" t="s">
        <v>3662</v>
      </c>
      <c r="H1339" s="9">
        <v>0.72</v>
      </c>
      <c r="I1339" s="10" t="s">
        <v>46</v>
      </c>
      <c r="J1339" s="9" t="s">
        <v>37</v>
      </c>
      <c r="K1339" s="9">
        <v>515</v>
      </c>
      <c r="L1339" s="12"/>
      <c r="M1339" s="12"/>
      <c r="N1339" s="8">
        <v>7</v>
      </c>
      <c r="O1339" s="8">
        <v>48.986059999999995</v>
      </c>
      <c r="P1339" s="8">
        <v>48.986059999999995</v>
      </c>
      <c r="Q1339" s="8">
        <v>6</v>
      </c>
      <c r="R1339" s="8">
        <v>0</v>
      </c>
      <c r="S1339" s="8">
        <v>1</v>
      </c>
      <c r="T1339" s="8">
        <v>9</v>
      </c>
      <c r="U1339" s="13" t="s">
        <v>3662</v>
      </c>
      <c r="V1339" s="8"/>
      <c r="W1339" s="8" t="s">
        <v>134</v>
      </c>
      <c r="X1339" s="8" t="s">
        <v>3663</v>
      </c>
      <c r="Y1339" s="8" t="s">
        <v>2555</v>
      </c>
    </row>
    <row r="1340" spans="1:25" ht="13.25" customHeight="1" x14ac:dyDescent="0.3">
      <c r="A1340" s="8">
        <v>1289</v>
      </c>
      <c r="B1340" s="9" t="s">
        <v>3659</v>
      </c>
      <c r="C1340" s="8">
        <v>302307346</v>
      </c>
      <c r="D1340" s="10" t="s">
        <v>3660</v>
      </c>
      <c r="E1340" s="8" t="s">
        <v>3661</v>
      </c>
      <c r="F1340" s="8" t="s">
        <v>3651</v>
      </c>
      <c r="G1340" s="13" t="s">
        <v>3664</v>
      </c>
      <c r="H1340" s="9">
        <v>0.4</v>
      </c>
      <c r="I1340" s="10" t="s">
        <v>69</v>
      </c>
      <c r="J1340" s="9" t="s">
        <v>37</v>
      </c>
      <c r="K1340" s="9">
        <v>70</v>
      </c>
      <c r="L1340" s="12"/>
      <c r="M1340" s="12"/>
      <c r="N1340" s="8">
        <v>7</v>
      </c>
      <c r="O1340" s="8">
        <v>48.986059999999995</v>
      </c>
      <c r="P1340" s="8">
        <v>48.986059999999995</v>
      </c>
      <c r="Q1340" s="8">
        <v>6</v>
      </c>
      <c r="R1340" s="8">
        <v>0</v>
      </c>
      <c r="S1340" s="8">
        <v>1</v>
      </c>
      <c r="T1340" s="8">
        <v>9</v>
      </c>
      <c r="U1340" s="13" t="s">
        <v>3664</v>
      </c>
      <c r="V1340" s="8"/>
      <c r="W1340" s="8" t="s">
        <v>134</v>
      </c>
      <c r="X1340" s="8" t="s">
        <v>3663</v>
      </c>
      <c r="Y1340" s="8" t="s">
        <v>2555</v>
      </c>
    </row>
    <row r="1341" spans="1:25" ht="13.25" customHeight="1" x14ac:dyDescent="0.3">
      <c r="A1341" s="8">
        <v>1290</v>
      </c>
      <c r="B1341" s="9" t="s">
        <v>3665</v>
      </c>
      <c r="C1341" s="8">
        <v>167605370</v>
      </c>
      <c r="D1341" s="10" t="s">
        <v>3666</v>
      </c>
      <c r="E1341" s="8" t="s">
        <v>3667</v>
      </c>
      <c r="F1341" s="8" t="s">
        <v>3651</v>
      </c>
      <c r="G1341" s="13" t="s">
        <v>490</v>
      </c>
      <c r="H1341" s="9">
        <v>0.84</v>
      </c>
      <c r="I1341" s="10" t="s">
        <v>46</v>
      </c>
      <c r="J1341" s="9" t="s">
        <v>37</v>
      </c>
      <c r="K1341" s="9">
        <v>1089</v>
      </c>
      <c r="L1341" s="12"/>
      <c r="M1341" s="12"/>
      <c r="N1341" s="8">
        <v>4</v>
      </c>
      <c r="O1341" s="8">
        <v>7.6463999999999999</v>
      </c>
      <c r="P1341" s="8">
        <v>32.719000000000001</v>
      </c>
      <c r="Q1341" s="8">
        <v>1</v>
      </c>
      <c r="R1341" s="8">
        <v>0</v>
      </c>
      <c r="S1341" s="8">
        <v>1</v>
      </c>
      <c r="T1341" s="8">
        <v>9</v>
      </c>
      <c r="U1341" s="13" t="s">
        <v>490</v>
      </c>
      <c r="V1341" s="8"/>
      <c r="W1341" s="8" t="s">
        <v>134</v>
      </c>
      <c r="X1341" s="8" t="s">
        <v>97</v>
      </c>
      <c r="Y1341" s="42" t="s">
        <v>3668</v>
      </c>
    </row>
    <row r="1342" spans="1:25" ht="13.25" customHeight="1" x14ac:dyDescent="0.3">
      <c r="A1342" s="8">
        <v>1291</v>
      </c>
      <c r="B1342" s="9" t="s">
        <v>3669</v>
      </c>
      <c r="C1342" s="8">
        <v>122773794</v>
      </c>
      <c r="D1342" s="10" t="s">
        <v>3670</v>
      </c>
      <c r="E1342" s="8" t="s">
        <v>3671</v>
      </c>
      <c r="F1342" s="8" t="s">
        <v>3651</v>
      </c>
      <c r="G1342" s="13" t="s">
        <v>3672</v>
      </c>
      <c r="H1342" s="9">
        <v>0.05</v>
      </c>
      <c r="I1342" s="10" t="s">
        <v>69</v>
      </c>
      <c r="J1342" s="9" t="s">
        <v>37</v>
      </c>
      <c r="K1342" s="9">
        <v>5</v>
      </c>
      <c r="L1342" s="12"/>
      <c r="M1342" s="12"/>
      <c r="N1342" s="8">
        <v>9</v>
      </c>
      <c r="O1342" s="8">
        <v>26.498999999999995</v>
      </c>
      <c r="P1342" s="8">
        <v>34.006520000000002</v>
      </c>
      <c r="Q1342" s="8">
        <v>0</v>
      </c>
      <c r="R1342" s="8">
        <v>2</v>
      </c>
      <c r="S1342" s="8">
        <v>1</v>
      </c>
      <c r="T1342" s="8">
        <v>10</v>
      </c>
      <c r="U1342" s="13" t="s">
        <v>3672</v>
      </c>
      <c r="V1342" s="8"/>
      <c r="W1342" s="8" t="s">
        <v>134</v>
      </c>
      <c r="X1342" s="8" t="s">
        <v>3663</v>
      </c>
      <c r="Y1342" s="31" t="s">
        <v>3673</v>
      </c>
    </row>
    <row r="1343" spans="1:25" ht="13.25" customHeight="1" x14ac:dyDescent="0.3">
      <c r="A1343" s="8">
        <v>1292</v>
      </c>
      <c r="B1343" s="9" t="s">
        <v>3669</v>
      </c>
      <c r="C1343" s="8">
        <v>122773794</v>
      </c>
      <c r="D1343" s="10" t="s">
        <v>3670</v>
      </c>
      <c r="E1343" s="8" t="s">
        <v>3671</v>
      </c>
      <c r="F1343" s="8" t="s">
        <v>3651</v>
      </c>
      <c r="G1343" s="13" t="s">
        <v>3674</v>
      </c>
      <c r="H1343" s="9">
        <v>0.04</v>
      </c>
      <c r="I1343" s="10" t="s">
        <v>69</v>
      </c>
      <c r="J1343" s="9" t="s">
        <v>37</v>
      </c>
      <c r="K1343" s="9">
        <v>2</v>
      </c>
      <c r="L1343" s="12"/>
      <c r="M1343" s="12"/>
      <c r="N1343" s="8">
        <v>9</v>
      </c>
      <c r="O1343" s="8">
        <v>26.498999999999995</v>
      </c>
      <c r="P1343" s="8">
        <v>34.006520000000002</v>
      </c>
      <c r="Q1343" s="8">
        <v>0</v>
      </c>
      <c r="R1343" s="8">
        <v>2</v>
      </c>
      <c r="S1343" s="8">
        <v>1</v>
      </c>
      <c r="T1343" s="8">
        <v>10</v>
      </c>
      <c r="U1343" s="13" t="s">
        <v>3674</v>
      </c>
      <c r="V1343" s="8"/>
      <c r="W1343" s="8" t="s">
        <v>134</v>
      </c>
      <c r="X1343" s="8"/>
      <c r="Y1343" s="31" t="s">
        <v>3673</v>
      </c>
    </row>
    <row r="1344" spans="1:25" ht="13.25" customHeight="1" x14ac:dyDescent="0.3">
      <c r="A1344" s="8">
        <v>1293</v>
      </c>
      <c r="B1344" s="9" t="s">
        <v>3675</v>
      </c>
      <c r="C1344" s="8">
        <v>110679458</v>
      </c>
      <c r="D1344" s="10" t="s">
        <v>3676</v>
      </c>
      <c r="E1344" s="8" t="s">
        <v>3677</v>
      </c>
      <c r="F1344" s="8" t="s">
        <v>3651</v>
      </c>
      <c r="G1344" s="9" t="s">
        <v>3678</v>
      </c>
      <c r="H1344" s="9">
        <v>1.5</v>
      </c>
      <c r="I1344" s="10" t="s">
        <v>69</v>
      </c>
      <c r="J1344" s="9" t="s">
        <v>37</v>
      </c>
      <c r="K1344" s="9">
        <v>144.19999999999999</v>
      </c>
      <c r="L1344" s="9">
        <v>1E-3</v>
      </c>
      <c r="M1344" s="9">
        <v>0</v>
      </c>
      <c r="N1344" s="8">
        <v>6</v>
      </c>
      <c r="O1344" s="8">
        <v>14.5627</v>
      </c>
      <c r="P1344" s="8">
        <v>44.935199999999995</v>
      </c>
      <c r="Q1344" s="8">
        <v>0</v>
      </c>
      <c r="R1344" s="8">
        <v>0</v>
      </c>
      <c r="S1344" s="8">
        <v>1</v>
      </c>
      <c r="T1344" s="8"/>
      <c r="U1344" s="9" t="s">
        <v>3678</v>
      </c>
      <c r="V1344" s="8"/>
      <c r="W1344" s="8"/>
      <c r="X1344" s="8"/>
      <c r="Y1344" s="8"/>
    </row>
    <row r="1345" spans="1:25" ht="13.25" customHeight="1" x14ac:dyDescent="0.3">
      <c r="A1345" s="8">
        <v>46</v>
      </c>
      <c r="B1345" s="9" t="s">
        <v>3679</v>
      </c>
      <c r="C1345" s="8">
        <v>167610175</v>
      </c>
      <c r="D1345" s="10" t="s">
        <v>3680</v>
      </c>
      <c r="E1345" s="8" t="s">
        <v>3681</v>
      </c>
      <c r="F1345" s="8" t="s">
        <v>3651</v>
      </c>
      <c r="G1345" s="9" t="s">
        <v>3682</v>
      </c>
      <c r="H1345" s="9">
        <v>9</v>
      </c>
      <c r="I1345" s="10" t="s">
        <v>46</v>
      </c>
      <c r="J1345" s="9" t="s">
        <v>37</v>
      </c>
      <c r="K1345" s="9">
        <v>6730</v>
      </c>
      <c r="L1345" s="9">
        <v>0</v>
      </c>
      <c r="M1345" s="12"/>
      <c r="N1345" s="8">
        <v>6</v>
      </c>
      <c r="O1345" s="8">
        <v>98.146000000000001</v>
      </c>
      <c r="P1345" s="8">
        <v>175.738</v>
      </c>
      <c r="Q1345" s="8">
        <v>0</v>
      </c>
      <c r="R1345" s="8">
        <v>0</v>
      </c>
      <c r="S1345" s="8">
        <v>1</v>
      </c>
      <c r="T1345" s="8"/>
      <c r="U1345" s="9" t="s">
        <v>3682</v>
      </c>
      <c r="V1345" s="8"/>
      <c r="W1345" s="8"/>
      <c r="X1345" s="8"/>
      <c r="Y1345" s="8"/>
    </row>
    <row r="1346" spans="1:25" ht="13.25" customHeight="1" x14ac:dyDescent="0.3">
      <c r="A1346" s="8">
        <v>85</v>
      </c>
      <c r="B1346" s="9" t="s">
        <v>3679</v>
      </c>
      <c r="C1346" s="8">
        <v>167610175</v>
      </c>
      <c r="D1346" s="10" t="s">
        <v>3680</v>
      </c>
      <c r="E1346" s="8" t="s">
        <v>3681</v>
      </c>
      <c r="F1346" s="8" t="s">
        <v>3651</v>
      </c>
      <c r="G1346" s="9" t="s">
        <v>3683</v>
      </c>
      <c r="H1346" s="9">
        <v>9</v>
      </c>
      <c r="I1346" s="10" t="s">
        <v>46</v>
      </c>
      <c r="J1346" s="9" t="s">
        <v>37</v>
      </c>
      <c r="K1346" s="9">
        <v>1286.2</v>
      </c>
      <c r="L1346" s="9">
        <v>0</v>
      </c>
      <c r="M1346" s="9">
        <v>1</v>
      </c>
      <c r="N1346" s="8">
        <v>6</v>
      </c>
      <c r="O1346" s="8">
        <v>98.146000000000001</v>
      </c>
      <c r="P1346" s="8">
        <v>175.738</v>
      </c>
      <c r="Q1346" s="8">
        <v>0</v>
      </c>
      <c r="R1346" s="8">
        <v>0</v>
      </c>
      <c r="S1346" s="8">
        <v>1</v>
      </c>
      <c r="T1346" s="8"/>
      <c r="U1346" s="9" t="s">
        <v>3683</v>
      </c>
      <c r="V1346" s="8"/>
      <c r="W1346" s="8"/>
      <c r="X1346" s="8"/>
      <c r="Y1346" s="8"/>
    </row>
    <row r="1347" spans="1:25" ht="13.25" customHeight="1" x14ac:dyDescent="0.3">
      <c r="A1347" s="8">
        <v>1296</v>
      </c>
      <c r="B1347" s="9" t="s">
        <v>3679</v>
      </c>
      <c r="C1347" s="8">
        <v>167610175</v>
      </c>
      <c r="D1347" s="10" t="s">
        <v>3680</v>
      </c>
      <c r="E1347" s="8" t="s">
        <v>3681</v>
      </c>
      <c r="F1347" s="8" t="s">
        <v>3651</v>
      </c>
      <c r="G1347" s="9" t="s">
        <v>3684</v>
      </c>
      <c r="H1347" s="9">
        <v>18.5</v>
      </c>
      <c r="I1347" s="10" t="s">
        <v>238</v>
      </c>
      <c r="J1347" s="9" t="s">
        <v>37</v>
      </c>
      <c r="K1347" s="9">
        <v>1.2</v>
      </c>
      <c r="L1347" s="9">
        <v>0.5</v>
      </c>
      <c r="M1347" s="9">
        <v>2.5000000000000001E-2</v>
      </c>
      <c r="N1347" s="8">
        <v>6</v>
      </c>
      <c r="O1347" s="8">
        <v>98.146000000000001</v>
      </c>
      <c r="P1347" s="8">
        <v>175.738</v>
      </c>
      <c r="Q1347" s="8">
        <v>0</v>
      </c>
      <c r="R1347" s="8">
        <v>0</v>
      </c>
      <c r="S1347" s="8">
        <v>1</v>
      </c>
      <c r="T1347" s="8"/>
      <c r="U1347" s="9" t="s">
        <v>3684</v>
      </c>
      <c r="V1347" s="8"/>
      <c r="W1347" s="8"/>
      <c r="X1347" s="8"/>
      <c r="Y1347" s="8"/>
    </row>
    <row r="1348" spans="1:25" s="19" customFormat="1" ht="13.25" customHeight="1" x14ac:dyDescent="0.3">
      <c r="A1348" s="16">
        <v>1297</v>
      </c>
      <c r="B1348" s="17" t="s">
        <v>3679</v>
      </c>
      <c r="C1348" s="16">
        <v>167610175</v>
      </c>
      <c r="D1348" s="18" t="s">
        <v>3680</v>
      </c>
      <c r="E1348" s="16" t="s">
        <v>3681</v>
      </c>
      <c r="F1348" s="16" t="s">
        <v>3651</v>
      </c>
      <c r="G1348" s="17" t="s">
        <v>3684</v>
      </c>
      <c r="H1348" s="17">
        <v>18.5</v>
      </c>
      <c r="I1348" s="18" t="s">
        <v>859</v>
      </c>
      <c r="J1348" s="17" t="s">
        <v>37</v>
      </c>
      <c r="K1348" s="17">
        <v>169.6</v>
      </c>
      <c r="L1348" s="17">
        <v>0.7</v>
      </c>
      <c r="M1348" s="17">
        <v>0.1</v>
      </c>
      <c r="N1348" s="16">
        <v>6</v>
      </c>
      <c r="O1348" s="16">
        <v>98.146000000000001</v>
      </c>
      <c r="P1348" s="16">
        <v>175.738</v>
      </c>
      <c r="Q1348" s="16">
        <v>0</v>
      </c>
      <c r="R1348" s="16">
        <v>0</v>
      </c>
      <c r="S1348" s="8">
        <v>1</v>
      </c>
      <c r="T1348" s="16">
        <v>1</v>
      </c>
      <c r="U1348" s="17" t="s">
        <v>3684</v>
      </c>
      <c r="V1348" s="16"/>
      <c r="W1348" s="16"/>
      <c r="X1348" s="16"/>
      <c r="Y1348" s="16"/>
    </row>
    <row r="1349" spans="1:25" ht="13.25" customHeight="1" x14ac:dyDescent="0.3">
      <c r="A1349" s="8">
        <v>1298</v>
      </c>
      <c r="B1349" s="9" t="s">
        <v>3685</v>
      </c>
      <c r="C1349" s="8">
        <v>191176774</v>
      </c>
      <c r="D1349" s="10" t="s">
        <v>3686</v>
      </c>
      <c r="E1349" s="8" t="s">
        <v>3687</v>
      </c>
      <c r="F1349" s="8" t="s">
        <v>3651</v>
      </c>
      <c r="G1349" s="9" t="s">
        <v>3688</v>
      </c>
      <c r="H1349" s="9">
        <v>0.1</v>
      </c>
      <c r="I1349" s="10" t="s">
        <v>153</v>
      </c>
      <c r="J1349" s="9" t="s">
        <v>54</v>
      </c>
      <c r="K1349" s="9">
        <v>126.4</v>
      </c>
      <c r="L1349" s="12"/>
      <c r="M1349" s="12"/>
      <c r="N1349" s="8">
        <v>4</v>
      </c>
      <c r="O1349" s="8">
        <v>3.98</v>
      </c>
      <c r="P1349" s="8">
        <v>11.209999999999999</v>
      </c>
      <c r="Q1349" s="8">
        <v>0</v>
      </c>
      <c r="R1349" s="8">
        <v>0</v>
      </c>
      <c r="S1349" s="8">
        <v>1</v>
      </c>
      <c r="T1349" s="8"/>
      <c r="U1349" s="9" t="s">
        <v>3688</v>
      </c>
      <c r="V1349" s="8"/>
      <c r="W1349" s="8"/>
      <c r="X1349" s="8"/>
      <c r="Y1349" s="8"/>
    </row>
    <row r="1350" spans="1:25" ht="13.25" customHeight="1" x14ac:dyDescent="0.3">
      <c r="A1350" s="8">
        <v>1299</v>
      </c>
      <c r="B1350" s="9" t="s">
        <v>3689</v>
      </c>
      <c r="C1350" s="8">
        <v>140548023</v>
      </c>
      <c r="D1350" s="10" t="s">
        <v>3690</v>
      </c>
      <c r="E1350" s="8" t="s">
        <v>3691</v>
      </c>
      <c r="F1350" s="8" t="s">
        <v>1854</v>
      </c>
      <c r="G1350" s="9" t="s">
        <v>3692</v>
      </c>
      <c r="H1350" s="9">
        <v>0.3</v>
      </c>
      <c r="I1350" s="10" t="s">
        <v>69</v>
      </c>
      <c r="J1350" s="9" t="s">
        <v>37</v>
      </c>
      <c r="K1350" s="9">
        <v>48.7</v>
      </c>
      <c r="L1350" s="12"/>
      <c r="M1350" s="12"/>
      <c r="N1350" s="8">
        <v>8</v>
      </c>
      <c r="O1350" s="8">
        <v>43.331500000000013</v>
      </c>
      <c r="P1350" s="8">
        <v>72.090600000000009</v>
      </c>
      <c r="Q1350" s="8">
        <v>0</v>
      </c>
      <c r="R1350" s="8">
        <v>0</v>
      </c>
      <c r="S1350" s="8">
        <v>1</v>
      </c>
      <c r="T1350" s="8"/>
      <c r="U1350" s="9" t="s">
        <v>3692</v>
      </c>
      <c r="V1350" s="8"/>
      <c r="W1350" s="8"/>
      <c r="X1350" s="8"/>
      <c r="Y1350" s="8"/>
    </row>
    <row r="1351" spans="1:25" ht="13.25" customHeight="1" x14ac:dyDescent="0.3">
      <c r="A1351" s="8">
        <v>1300</v>
      </c>
      <c r="B1351" s="9" t="s">
        <v>3689</v>
      </c>
      <c r="C1351" s="8">
        <v>140548023</v>
      </c>
      <c r="D1351" s="10" t="s">
        <v>3690</v>
      </c>
      <c r="E1351" s="8" t="s">
        <v>3691</v>
      </c>
      <c r="F1351" s="8" t="s">
        <v>1854</v>
      </c>
      <c r="G1351" s="9" t="s">
        <v>3693</v>
      </c>
      <c r="H1351" s="9">
        <v>0.3</v>
      </c>
      <c r="I1351" s="10" t="s">
        <v>69</v>
      </c>
      <c r="J1351" s="9" t="s">
        <v>37</v>
      </c>
      <c r="K1351" s="9">
        <v>48.7</v>
      </c>
      <c r="L1351" s="12"/>
      <c r="M1351" s="12"/>
      <c r="N1351" s="8">
        <v>8</v>
      </c>
      <c r="O1351" s="8">
        <v>43.331500000000013</v>
      </c>
      <c r="P1351" s="8">
        <v>72.090600000000009</v>
      </c>
      <c r="Q1351" s="8">
        <v>0</v>
      </c>
      <c r="R1351" s="8">
        <v>0</v>
      </c>
      <c r="S1351" s="8">
        <v>1</v>
      </c>
      <c r="T1351" s="8"/>
      <c r="U1351" s="9" t="s">
        <v>3693</v>
      </c>
      <c r="V1351" s="8"/>
      <c r="W1351" s="8"/>
      <c r="X1351" s="8"/>
      <c r="Y1351" s="8"/>
    </row>
    <row r="1352" spans="1:25" ht="13.25" customHeight="1" x14ac:dyDescent="0.3">
      <c r="A1352" s="8">
        <v>835</v>
      </c>
      <c r="B1352" s="9" t="s">
        <v>3694</v>
      </c>
      <c r="C1352" s="8">
        <v>183709468</v>
      </c>
      <c r="D1352" s="10" t="s">
        <v>3695</v>
      </c>
      <c r="E1352" s="8" t="s">
        <v>3696</v>
      </c>
      <c r="F1352" s="8" t="s">
        <v>3697</v>
      </c>
      <c r="G1352" s="9" t="s">
        <v>3698</v>
      </c>
      <c r="H1352" s="9">
        <v>4</v>
      </c>
      <c r="I1352" s="10" t="s">
        <v>53</v>
      </c>
      <c r="J1352" s="9" t="s">
        <v>54</v>
      </c>
      <c r="K1352" s="9">
        <v>0</v>
      </c>
      <c r="L1352" s="12"/>
      <c r="M1352" s="12"/>
      <c r="N1352" s="8">
        <v>2</v>
      </c>
      <c r="O1352" s="8">
        <v>1.5082</v>
      </c>
      <c r="P1352" s="8">
        <v>12.096</v>
      </c>
      <c r="Q1352" s="8">
        <v>0</v>
      </c>
      <c r="R1352" s="8">
        <v>0</v>
      </c>
      <c r="S1352" s="8">
        <v>1</v>
      </c>
      <c r="T1352" s="8"/>
      <c r="U1352" s="9" t="s">
        <v>3698</v>
      </c>
      <c r="V1352" s="8"/>
      <c r="W1352" s="8"/>
      <c r="X1352" s="8"/>
      <c r="Y1352" s="8"/>
    </row>
    <row r="1353" spans="1:25" ht="13.25" customHeight="1" x14ac:dyDescent="0.3">
      <c r="A1353" s="8">
        <v>851</v>
      </c>
      <c r="B1353" s="9" t="s">
        <v>3694</v>
      </c>
      <c r="C1353" s="8">
        <v>183709468</v>
      </c>
      <c r="D1353" s="10" t="s">
        <v>3695</v>
      </c>
      <c r="E1353" s="8" t="s">
        <v>3696</v>
      </c>
      <c r="F1353" s="8" t="s">
        <v>3697</v>
      </c>
      <c r="G1353" s="9" t="s">
        <v>3699</v>
      </c>
      <c r="H1353" s="9">
        <v>3.94</v>
      </c>
      <c r="I1353" s="10" t="s">
        <v>53</v>
      </c>
      <c r="J1353" s="9" t="s">
        <v>54</v>
      </c>
      <c r="K1353" s="9">
        <v>283.5</v>
      </c>
      <c r="L1353" s="12"/>
      <c r="M1353" s="12"/>
      <c r="N1353" s="8">
        <v>2</v>
      </c>
      <c r="O1353" s="8">
        <v>1.5082</v>
      </c>
      <c r="P1353" s="8">
        <v>12.096</v>
      </c>
      <c r="Q1353" s="8">
        <v>0</v>
      </c>
      <c r="R1353" s="8">
        <v>0</v>
      </c>
      <c r="S1353" s="8">
        <v>1</v>
      </c>
      <c r="T1353" s="8"/>
      <c r="U1353" s="9" t="s">
        <v>3699</v>
      </c>
      <c r="V1353" s="8"/>
      <c r="W1353" s="8"/>
      <c r="X1353" s="8"/>
      <c r="Y1353" s="8"/>
    </row>
    <row r="1354" spans="1:25" ht="13.25" customHeight="1" x14ac:dyDescent="0.3">
      <c r="A1354" s="8">
        <v>852</v>
      </c>
      <c r="B1354" s="9" t="s">
        <v>3694</v>
      </c>
      <c r="C1354" s="8">
        <v>183709468</v>
      </c>
      <c r="D1354" s="10" t="s">
        <v>3695</v>
      </c>
      <c r="E1354" s="8" t="s">
        <v>3696</v>
      </c>
      <c r="F1354" s="8" t="s">
        <v>3697</v>
      </c>
      <c r="G1354" s="9" t="s">
        <v>3700</v>
      </c>
      <c r="H1354" s="9">
        <v>3.94</v>
      </c>
      <c r="I1354" s="10" t="s">
        <v>53</v>
      </c>
      <c r="J1354" s="9" t="s">
        <v>54</v>
      </c>
      <c r="K1354" s="9">
        <v>283.5</v>
      </c>
      <c r="L1354" s="12"/>
      <c r="M1354" s="12"/>
      <c r="N1354" s="8">
        <v>2</v>
      </c>
      <c r="O1354" s="8">
        <v>1.5082</v>
      </c>
      <c r="P1354" s="8">
        <v>12.096</v>
      </c>
      <c r="Q1354" s="8">
        <v>0</v>
      </c>
      <c r="R1354" s="8">
        <v>0</v>
      </c>
      <c r="S1354" s="8">
        <v>1</v>
      </c>
      <c r="T1354" s="8"/>
      <c r="U1354" s="9" t="s">
        <v>3700</v>
      </c>
      <c r="V1354" s="8"/>
      <c r="W1354" s="8"/>
      <c r="X1354" s="8"/>
      <c r="Y1354" s="8"/>
    </row>
    <row r="1355" spans="1:25" ht="13.25" customHeight="1" x14ac:dyDescent="0.3">
      <c r="A1355" s="8">
        <v>1304</v>
      </c>
      <c r="B1355" s="9" t="s">
        <v>3701</v>
      </c>
      <c r="C1355" s="8">
        <v>183698210</v>
      </c>
      <c r="D1355" s="10" t="s">
        <v>3702</v>
      </c>
      <c r="E1355" s="8" t="s">
        <v>3703</v>
      </c>
      <c r="F1355" s="8" t="s">
        <v>3697</v>
      </c>
      <c r="G1355" s="13" t="s">
        <v>451</v>
      </c>
      <c r="H1355" s="9">
        <v>1.5</v>
      </c>
      <c r="I1355" s="10" t="s">
        <v>46</v>
      </c>
      <c r="J1355" s="9" t="s">
        <v>37</v>
      </c>
      <c r="K1355" s="9">
        <v>650</v>
      </c>
      <c r="L1355" s="12"/>
      <c r="M1355" s="12"/>
      <c r="N1355" s="8">
        <v>5</v>
      </c>
      <c r="O1355" s="8">
        <v>7.4986000000000015</v>
      </c>
      <c r="P1355" s="8">
        <v>9.5560000000000009</v>
      </c>
      <c r="Q1355" s="8">
        <v>1</v>
      </c>
      <c r="R1355" s="8">
        <v>0</v>
      </c>
      <c r="S1355" s="8">
        <v>1</v>
      </c>
      <c r="T1355" s="8">
        <v>9</v>
      </c>
      <c r="U1355" s="13" t="s">
        <v>451</v>
      </c>
      <c r="V1355" s="8" t="s">
        <v>3704</v>
      </c>
      <c r="W1355" s="23" t="s">
        <v>134</v>
      </c>
      <c r="X1355" s="8" t="s">
        <v>59</v>
      </c>
      <c r="Y1355" s="8" t="s">
        <v>3705</v>
      </c>
    </row>
    <row r="1356" spans="1:25" ht="13.25" customHeight="1" x14ac:dyDescent="0.3">
      <c r="A1356" s="8">
        <v>1305</v>
      </c>
      <c r="B1356" s="9" t="s">
        <v>3706</v>
      </c>
      <c r="C1356" s="8">
        <v>183728582</v>
      </c>
      <c r="D1356" s="10" t="s">
        <v>3707</v>
      </c>
      <c r="E1356" s="8" t="s">
        <v>3708</v>
      </c>
      <c r="F1356" s="8" t="s">
        <v>3697</v>
      </c>
      <c r="G1356" s="13" t="s">
        <v>3709</v>
      </c>
      <c r="H1356" s="9">
        <v>1</v>
      </c>
      <c r="I1356" s="10" t="s">
        <v>53</v>
      </c>
      <c r="J1356" s="9" t="s">
        <v>54</v>
      </c>
      <c r="K1356" s="9">
        <v>84.4</v>
      </c>
      <c r="L1356" s="9">
        <v>0</v>
      </c>
      <c r="M1356" s="9">
        <v>0</v>
      </c>
      <c r="N1356" s="8">
        <v>11</v>
      </c>
      <c r="O1356" s="8">
        <v>43.080843999999992</v>
      </c>
      <c r="P1356" s="8">
        <v>48.228603000000007</v>
      </c>
      <c r="Q1356" s="8">
        <v>1</v>
      </c>
      <c r="R1356" s="8">
        <v>1</v>
      </c>
      <c r="S1356" s="8">
        <v>1</v>
      </c>
      <c r="T1356" s="8">
        <v>10</v>
      </c>
      <c r="U1356" s="13" t="s">
        <v>3709</v>
      </c>
      <c r="V1356" s="8" t="s">
        <v>3710</v>
      </c>
      <c r="W1356" s="8" t="s">
        <v>134</v>
      </c>
      <c r="X1356" s="8" t="s">
        <v>3711</v>
      </c>
      <c r="Y1356" s="31" t="s">
        <v>3712</v>
      </c>
    </row>
    <row r="1357" spans="1:25" ht="13.25" customHeight="1" x14ac:dyDescent="0.3">
      <c r="A1357" s="8">
        <v>1306</v>
      </c>
      <c r="B1357" s="9" t="s">
        <v>3706</v>
      </c>
      <c r="C1357" s="8">
        <v>183728582</v>
      </c>
      <c r="D1357" s="10" t="s">
        <v>3707</v>
      </c>
      <c r="E1357" s="8" t="s">
        <v>3708</v>
      </c>
      <c r="F1357" s="8" t="s">
        <v>3697</v>
      </c>
      <c r="G1357" s="13" t="s">
        <v>3713</v>
      </c>
      <c r="H1357" s="9">
        <v>0.3</v>
      </c>
      <c r="I1357" s="10" t="s">
        <v>53</v>
      </c>
      <c r="J1357" s="9" t="s">
        <v>54</v>
      </c>
      <c r="K1357" s="9">
        <v>21.1</v>
      </c>
      <c r="L1357" s="9">
        <v>0</v>
      </c>
      <c r="M1357" s="9">
        <v>0</v>
      </c>
      <c r="N1357" s="8">
        <v>11</v>
      </c>
      <c r="O1357" s="8">
        <v>43.080843999999992</v>
      </c>
      <c r="P1357" s="8">
        <v>48.228603000000007</v>
      </c>
      <c r="Q1357" s="8">
        <v>1</v>
      </c>
      <c r="R1357" s="8">
        <v>1</v>
      </c>
      <c r="S1357" s="8">
        <v>1</v>
      </c>
      <c r="T1357" s="8">
        <v>10</v>
      </c>
      <c r="U1357" s="13" t="s">
        <v>3713</v>
      </c>
      <c r="V1357" s="8" t="s">
        <v>3714</v>
      </c>
      <c r="W1357" s="8" t="s">
        <v>134</v>
      </c>
      <c r="X1357" s="8" t="s">
        <v>59</v>
      </c>
      <c r="Y1357" s="31" t="s">
        <v>3712</v>
      </c>
    </row>
    <row r="1358" spans="1:25" ht="13.25" customHeight="1" x14ac:dyDescent="0.3">
      <c r="A1358" s="8">
        <v>1307</v>
      </c>
      <c r="B1358" s="9" t="s">
        <v>3715</v>
      </c>
      <c r="C1358" s="8">
        <v>183762086</v>
      </c>
      <c r="D1358" s="10" t="s">
        <v>3716</v>
      </c>
      <c r="E1358" s="8" t="s">
        <v>3717</v>
      </c>
      <c r="F1358" s="8" t="s">
        <v>3697</v>
      </c>
      <c r="G1358" s="13" t="s">
        <v>1292</v>
      </c>
      <c r="H1358" s="9">
        <v>0.9</v>
      </c>
      <c r="I1358" s="10" t="s">
        <v>46</v>
      </c>
      <c r="J1358" s="9" t="s">
        <v>37</v>
      </c>
      <c r="K1358" s="9">
        <v>250</v>
      </c>
      <c r="L1358" s="12"/>
      <c r="M1358" s="9">
        <v>0.6</v>
      </c>
      <c r="N1358" s="8">
        <v>5</v>
      </c>
      <c r="O1358" s="8">
        <v>3.1104000000000003</v>
      </c>
      <c r="P1358" s="8">
        <v>5.0157999999999996</v>
      </c>
      <c r="Q1358" s="8">
        <v>0</v>
      </c>
      <c r="R1358" s="8">
        <v>1</v>
      </c>
      <c r="S1358" s="8">
        <v>1</v>
      </c>
      <c r="T1358" s="8">
        <v>10</v>
      </c>
      <c r="U1358" s="13" t="s">
        <v>1292</v>
      </c>
      <c r="V1358" s="8" t="s">
        <v>212</v>
      </c>
      <c r="W1358" s="23" t="s">
        <v>2089</v>
      </c>
      <c r="X1358" s="8" t="s">
        <v>76</v>
      </c>
      <c r="Y1358" s="8" t="s">
        <v>3718</v>
      </c>
    </row>
    <row r="1359" spans="1:25" ht="13.25" customHeight="1" x14ac:dyDescent="0.3">
      <c r="A1359" s="8">
        <v>253</v>
      </c>
      <c r="B1359" s="9" t="s">
        <v>3719</v>
      </c>
      <c r="C1359" s="8">
        <v>183843314</v>
      </c>
      <c r="D1359" s="10" t="s">
        <v>3720</v>
      </c>
      <c r="E1359" s="8" t="s">
        <v>3721</v>
      </c>
      <c r="F1359" s="8" t="s">
        <v>3697</v>
      </c>
      <c r="G1359" s="13" t="s">
        <v>3722</v>
      </c>
      <c r="H1359" s="9">
        <v>48</v>
      </c>
      <c r="I1359" s="10" t="s">
        <v>46</v>
      </c>
      <c r="J1359" s="9" t="s">
        <v>37</v>
      </c>
      <c r="K1359" s="9">
        <v>3634.6</v>
      </c>
      <c r="L1359" s="12"/>
      <c r="M1359" s="9">
        <v>0.84</v>
      </c>
      <c r="N1359" s="8">
        <v>13</v>
      </c>
      <c r="O1359" s="8">
        <v>467.78419999999994</v>
      </c>
      <c r="P1359" s="8">
        <v>621.46259999999995</v>
      </c>
      <c r="Q1359" s="8">
        <v>0</v>
      </c>
      <c r="R1359" s="8">
        <v>0</v>
      </c>
      <c r="S1359" s="8">
        <v>1</v>
      </c>
      <c r="T1359" s="8">
        <v>8</v>
      </c>
      <c r="U1359" s="13" t="s">
        <v>3723</v>
      </c>
      <c r="V1359" s="8" t="s">
        <v>212</v>
      </c>
      <c r="W1359" s="23" t="s">
        <v>55</v>
      </c>
      <c r="X1359" s="8" t="s">
        <v>59</v>
      </c>
      <c r="Y1359" s="8" t="s">
        <v>3724</v>
      </c>
    </row>
    <row r="1360" spans="1:25" ht="13.25" customHeight="1" x14ac:dyDescent="0.3">
      <c r="A1360" s="8">
        <v>273</v>
      </c>
      <c r="B1360" s="9" t="s">
        <v>3719</v>
      </c>
      <c r="C1360" s="8">
        <v>183843314</v>
      </c>
      <c r="D1360" s="10" t="s">
        <v>3720</v>
      </c>
      <c r="E1360" s="8" t="s">
        <v>3721</v>
      </c>
      <c r="F1360" s="8" t="s">
        <v>3697</v>
      </c>
      <c r="G1360" s="13" t="s">
        <v>3722</v>
      </c>
      <c r="H1360" s="9">
        <v>48</v>
      </c>
      <c r="I1360" s="10" t="s">
        <v>53</v>
      </c>
      <c r="J1360" s="9" t="s">
        <v>54</v>
      </c>
      <c r="K1360" s="9">
        <v>347.2</v>
      </c>
      <c r="L1360" s="12"/>
      <c r="M1360" s="12"/>
      <c r="N1360" s="8">
        <v>13</v>
      </c>
      <c r="O1360" s="8">
        <v>467.78419999999994</v>
      </c>
      <c r="P1360" s="8">
        <v>621.46259999999995</v>
      </c>
      <c r="Q1360" s="8">
        <v>0</v>
      </c>
      <c r="R1360" s="8">
        <v>0</v>
      </c>
      <c r="S1360" s="8">
        <v>1</v>
      </c>
      <c r="T1360" s="8">
        <v>8</v>
      </c>
      <c r="U1360" s="13" t="s">
        <v>3725</v>
      </c>
      <c r="V1360" s="8" t="s">
        <v>212</v>
      </c>
      <c r="W1360" s="23" t="s">
        <v>55</v>
      </c>
      <c r="X1360" s="8" t="s">
        <v>59</v>
      </c>
      <c r="Y1360" s="8" t="s">
        <v>3724</v>
      </c>
    </row>
    <row r="1361" spans="1:66" ht="13.25" customHeight="1" x14ac:dyDescent="0.3">
      <c r="A1361" s="8">
        <v>796</v>
      </c>
      <c r="B1361" s="9" t="s">
        <v>3719</v>
      </c>
      <c r="C1361" s="8">
        <v>183843314</v>
      </c>
      <c r="D1361" s="10" t="s">
        <v>3720</v>
      </c>
      <c r="E1361" s="8" t="s">
        <v>3721</v>
      </c>
      <c r="F1361" s="8" t="s">
        <v>3697</v>
      </c>
      <c r="G1361" s="13" t="s">
        <v>3726</v>
      </c>
      <c r="H1361" s="9">
        <v>24.5</v>
      </c>
      <c r="I1361" s="10" t="s">
        <v>46</v>
      </c>
      <c r="J1361" s="9" t="s">
        <v>37</v>
      </c>
      <c r="K1361" s="9">
        <v>31598.1</v>
      </c>
      <c r="L1361" s="12"/>
      <c r="M1361" s="9">
        <v>2.64</v>
      </c>
      <c r="N1361" s="8">
        <v>13</v>
      </c>
      <c r="O1361" s="8">
        <v>467.78419999999994</v>
      </c>
      <c r="P1361" s="8">
        <v>621.46259999999995</v>
      </c>
      <c r="Q1361" s="8">
        <v>0</v>
      </c>
      <c r="R1361" s="8">
        <v>0</v>
      </c>
      <c r="S1361" s="8">
        <v>1</v>
      </c>
      <c r="T1361" s="8">
        <v>8</v>
      </c>
      <c r="U1361" s="13" t="s">
        <v>3727</v>
      </c>
      <c r="V1361" s="8" t="s">
        <v>853</v>
      </c>
      <c r="W1361" s="23" t="s">
        <v>55</v>
      </c>
      <c r="X1361" s="8" t="s">
        <v>59</v>
      </c>
      <c r="Y1361" s="8" t="s">
        <v>3724</v>
      </c>
    </row>
    <row r="1362" spans="1:66" ht="13.25" customHeight="1" x14ac:dyDescent="0.3">
      <c r="A1362" s="8">
        <v>1308</v>
      </c>
      <c r="B1362" s="9" t="s">
        <v>3719</v>
      </c>
      <c r="C1362" s="8">
        <v>183843314</v>
      </c>
      <c r="D1362" s="10" t="s">
        <v>3720</v>
      </c>
      <c r="E1362" s="8" t="s">
        <v>3721</v>
      </c>
      <c r="F1362" s="8" t="s">
        <v>3697</v>
      </c>
      <c r="G1362" s="13" t="s">
        <v>3728</v>
      </c>
      <c r="H1362" s="9">
        <v>10.7</v>
      </c>
      <c r="I1362" s="10" t="s">
        <v>46</v>
      </c>
      <c r="J1362" s="9" t="s">
        <v>37</v>
      </c>
      <c r="K1362" s="9">
        <v>21338.7</v>
      </c>
      <c r="L1362" s="12"/>
      <c r="M1362" s="9">
        <v>2</v>
      </c>
      <c r="N1362" s="8">
        <v>13</v>
      </c>
      <c r="O1362" s="8">
        <v>467.78419999999994</v>
      </c>
      <c r="P1362" s="8">
        <v>621.46259999999995</v>
      </c>
      <c r="Q1362" s="8">
        <v>0</v>
      </c>
      <c r="R1362" s="8">
        <v>0</v>
      </c>
      <c r="S1362" s="8">
        <v>1</v>
      </c>
      <c r="T1362" s="8">
        <v>8</v>
      </c>
      <c r="U1362" s="13" t="s">
        <v>3729</v>
      </c>
      <c r="V1362" s="8" t="s">
        <v>3730</v>
      </c>
      <c r="W1362" s="23" t="s">
        <v>55</v>
      </c>
      <c r="X1362" s="8" t="s">
        <v>59</v>
      </c>
      <c r="Y1362" s="8" t="s">
        <v>3724</v>
      </c>
    </row>
    <row r="1363" spans="1:66" ht="13.25" customHeight="1" x14ac:dyDescent="0.3">
      <c r="A1363" s="8">
        <v>1310</v>
      </c>
      <c r="B1363" s="9" t="s">
        <v>3719</v>
      </c>
      <c r="C1363" s="8">
        <v>183843314</v>
      </c>
      <c r="D1363" s="10" t="s">
        <v>3720</v>
      </c>
      <c r="E1363" s="8" t="s">
        <v>3721</v>
      </c>
      <c r="F1363" s="8" t="s">
        <v>3697</v>
      </c>
      <c r="G1363" s="13" t="s">
        <v>3731</v>
      </c>
      <c r="H1363" s="9">
        <v>10.7</v>
      </c>
      <c r="I1363" s="10" t="s">
        <v>46</v>
      </c>
      <c r="J1363" s="9" t="s">
        <v>37</v>
      </c>
      <c r="K1363" s="9">
        <v>7450.8</v>
      </c>
      <c r="L1363" s="12"/>
      <c r="M1363" s="9">
        <v>2.48</v>
      </c>
      <c r="N1363" s="8">
        <v>13</v>
      </c>
      <c r="O1363" s="8">
        <v>467.78419999999994</v>
      </c>
      <c r="P1363" s="8">
        <v>621.46259999999995</v>
      </c>
      <c r="Q1363" s="8">
        <v>0</v>
      </c>
      <c r="R1363" s="8">
        <v>0</v>
      </c>
      <c r="S1363" s="8">
        <v>1</v>
      </c>
      <c r="T1363" s="8">
        <v>8</v>
      </c>
      <c r="U1363" s="13" t="s">
        <v>3732</v>
      </c>
      <c r="V1363" s="8" t="s">
        <v>348</v>
      </c>
      <c r="W1363" s="23" t="s">
        <v>55</v>
      </c>
      <c r="X1363" s="8" t="s">
        <v>59</v>
      </c>
      <c r="Y1363" s="8" t="s">
        <v>3724</v>
      </c>
    </row>
    <row r="1364" spans="1:66" ht="13.25" customHeight="1" x14ac:dyDescent="0.3">
      <c r="A1364" s="8">
        <v>1311</v>
      </c>
      <c r="B1364" s="9" t="s">
        <v>3719</v>
      </c>
      <c r="C1364" s="8">
        <v>183843314</v>
      </c>
      <c r="D1364" s="10" t="s">
        <v>3720</v>
      </c>
      <c r="E1364" s="8" t="s">
        <v>3721</v>
      </c>
      <c r="F1364" s="8" t="s">
        <v>3697</v>
      </c>
      <c r="G1364" s="13" t="s">
        <v>3722</v>
      </c>
      <c r="H1364" s="9">
        <v>48</v>
      </c>
      <c r="I1364" s="10" t="s">
        <v>859</v>
      </c>
      <c r="J1364" s="9" t="s">
        <v>37</v>
      </c>
      <c r="K1364" s="9">
        <v>175.3</v>
      </c>
      <c r="L1364" s="9">
        <v>0.43</v>
      </c>
      <c r="M1364" s="9">
        <v>0.14000000000000001</v>
      </c>
      <c r="N1364" s="8">
        <v>13</v>
      </c>
      <c r="O1364" s="8">
        <v>467.78419999999994</v>
      </c>
      <c r="P1364" s="8">
        <v>621.46259999999995</v>
      </c>
      <c r="Q1364" s="8">
        <v>0</v>
      </c>
      <c r="R1364" s="8">
        <v>0</v>
      </c>
      <c r="S1364" s="8">
        <v>1</v>
      </c>
      <c r="T1364" s="8">
        <v>8</v>
      </c>
      <c r="U1364" s="13" t="s">
        <v>3733</v>
      </c>
      <c r="V1364" s="8" t="s">
        <v>212</v>
      </c>
      <c r="W1364" s="23" t="s">
        <v>55</v>
      </c>
      <c r="X1364" s="8" t="s">
        <v>59</v>
      </c>
      <c r="Y1364" s="8" t="s">
        <v>3724</v>
      </c>
    </row>
    <row r="1365" spans="1:66" ht="13.25" customHeight="1" x14ac:dyDescent="0.3">
      <c r="A1365" s="8">
        <v>1313</v>
      </c>
      <c r="B1365" s="9" t="s">
        <v>3719</v>
      </c>
      <c r="C1365" s="8">
        <v>183843314</v>
      </c>
      <c r="D1365" s="10" t="s">
        <v>3720</v>
      </c>
      <c r="E1365" s="8" t="s">
        <v>3721</v>
      </c>
      <c r="F1365" s="8" t="s">
        <v>3697</v>
      </c>
      <c r="G1365" s="13" t="s">
        <v>3734</v>
      </c>
      <c r="H1365" s="9">
        <v>0.24</v>
      </c>
      <c r="I1365" s="10" t="s">
        <v>53</v>
      </c>
      <c r="J1365" s="9" t="s">
        <v>54</v>
      </c>
      <c r="K1365" s="9">
        <v>22.3</v>
      </c>
      <c r="L1365" s="12"/>
      <c r="M1365" s="12"/>
      <c r="N1365" s="8">
        <v>13</v>
      </c>
      <c r="O1365" s="8">
        <v>467.78419999999994</v>
      </c>
      <c r="P1365" s="8">
        <v>621.46259999999995</v>
      </c>
      <c r="Q1365" s="8">
        <v>0</v>
      </c>
      <c r="R1365" s="8">
        <v>0</v>
      </c>
      <c r="S1365" s="8">
        <v>1</v>
      </c>
      <c r="T1365" s="8">
        <v>8</v>
      </c>
      <c r="U1365" s="13" t="s">
        <v>3735</v>
      </c>
      <c r="V1365" s="8" t="s">
        <v>3736</v>
      </c>
      <c r="W1365" s="23" t="s">
        <v>55</v>
      </c>
      <c r="X1365" s="8" t="s">
        <v>59</v>
      </c>
      <c r="Y1365" s="8" t="s">
        <v>3724</v>
      </c>
    </row>
    <row r="1366" spans="1:66" ht="13.25" customHeight="1" x14ac:dyDescent="0.3">
      <c r="A1366" s="8">
        <v>1315</v>
      </c>
      <c r="B1366" s="9" t="s">
        <v>3719</v>
      </c>
      <c r="C1366" s="8">
        <v>183843314</v>
      </c>
      <c r="D1366" s="10" t="s">
        <v>3720</v>
      </c>
      <c r="E1366" s="8" t="s">
        <v>3721</v>
      </c>
      <c r="F1366" s="8" t="s">
        <v>3697</v>
      </c>
      <c r="G1366" s="13" t="s">
        <v>3737</v>
      </c>
      <c r="H1366" s="9">
        <v>0.23</v>
      </c>
      <c r="I1366" s="10" t="s">
        <v>53</v>
      </c>
      <c r="J1366" s="9" t="s">
        <v>54</v>
      </c>
      <c r="K1366" s="9">
        <v>19.2</v>
      </c>
      <c r="L1366" s="12"/>
      <c r="M1366" s="12"/>
      <c r="N1366" s="8">
        <v>13</v>
      </c>
      <c r="O1366" s="8">
        <v>467.78419999999994</v>
      </c>
      <c r="P1366" s="8">
        <v>621.46259999999995</v>
      </c>
      <c r="Q1366" s="8">
        <v>0</v>
      </c>
      <c r="R1366" s="8">
        <v>0</v>
      </c>
      <c r="S1366" s="8">
        <v>1</v>
      </c>
      <c r="T1366" s="8">
        <v>8</v>
      </c>
      <c r="U1366" s="13" t="s">
        <v>3738</v>
      </c>
      <c r="V1366" s="8" t="s">
        <v>119</v>
      </c>
      <c r="W1366" s="23" t="s">
        <v>55</v>
      </c>
      <c r="X1366" s="8" t="s">
        <v>59</v>
      </c>
      <c r="Y1366" s="8" t="s">
        <v>3724</v>
      </c>
    </row>
    <row r="1367" spans="1:66" ht="13.25" customHeight="1" x14ac:dyDescent="0.3">
      <c r="A1367" s="8">
        <v>735</v>
      </c>
      <c r="B1367" s="9" t="s">
        <v>3739</v>
      </c>
      <c r="C1367" s="8">
        <v>284268020</v>
      </c>
      <c r="D1367" s="10" t="s">
        <v>3740</v>
      </c>
      <c r="E1367" s="8" t="s">
        <v>3741</v>
      </c>
      <c r="F1367" s="8" t="s">
        <v>3742</v>
      </c>
      <c r="G1367" s="8" t="s">
        <v>3743</v>
      </c>
      <c r="H1367" s="8" t="s">
        <v>3744</v>
      </c>
      <c r="I1367" s="8" t="s">
        <v>3745</v>
      </c>
      <c r="J1367" s="8" t="s">
        <v>3746</v>
      </c>
      <c r="K1367" s="8" t="s">
        <v>3747</v>
      </c>
      <c r="L1367" s="8" t="s">
        <v>3748</v>
      </c>
      <c r="M1367" s="8" t="s">
        <v>3749</v>
      </c>
      <c r="N1367" s="8" t="s">
        <v>3750</v>
      </c>
      <c r="O1367" s="8" t="s">
        <v>3751</v>
      </c>
      <c r="P1367" s="8" t="s">
        <v>3752</v>
      </c>
      <c r="Q1367" s="8" t="s">
        <v>3753</v>
      </c>
      <c r="R1367" s="8" t="s">
        <v>3754</v>
      </c>
      <c r="S1367" s="8" t="s">
        <v>3755</v>
      </c>
      <c r="T1367" s="8"/>
      <c r="U1367" s="8"/>
      <c r="V1367" s="8" t="s">
        <v>3756</v>
      </c>
      <c r="W1367" s="23" t="s">
        <v>134</v>
      </c>
      <c r="X1367" s="8" t="s">
        <v>59</v>
      </c>
      <c r="Y1367" s="8" t="s">
        <v>3757</v>
      </c>
    </row>
    <row r="1368" spans="1:66" ht="13.25" customHeight="1" x14ac:dyDescent="0.3">
      <c r="A1368" s="8"/>
      <c r="B1368" s="9" t="s">
        <v>3739</v>
      </c>
      <c r="C1368" s="8">
        <v>284268020</v>
      </c>
      <c r="D1368" s="10" t="s">
        <v>3740</v>
      </c>
      <c r="E1368" s="8" t="s">
        <v>3741</v>
      </c>
      <c r="F1368" s="8"/>
      <c r="G1368" s="11"/>
      <c r="H1368" s="9"/>
      <c r="I1368" s="10"/>
      <c r="J1368" s="9"/>
      <c r="K1368" s="9"/>
      <c r="L1368" s="12"/>
      <c r="M1368" s="12"/>
      <c r="N1368" s="8"/>
      <c r="O1368" s="8"/>
      <c r="P1368" s="8"/>
      <c r="Q1368" s="8"/>
      <c r="R1368" s="8"/>
      <c r="S1368" s="8"/>
      <c r="T1368" s="8">
        <v>1</v>
      </c>
      <c r="U1368" s="11" t="s">
        <v>3758</v>
      </c>
      <c r="V1368" s="25" t="s">
        <v>3759</v>
      </c>
      <c r="W1368" s="23" t="s">
        <v>134</v>
      </c>
      <c r="X1368" s="25" t="s">
        <v>3760</v>
      </c>
      <c r="Y1368" s="8" t="s">
        <v>3757</v>
      </c>
    </row>
    <row r="1369" spans="1:66" ht="13.25" customHeight="1" x14ac:dyDescent="0.3">
      <c r="A1369" s="8">
        <v>242</v>
      </c>
      <c r="B1369" s="9" t="s">
        <v>3761</v>
      </c>
      <c r="C1369" s="8">
        <v>303055649</v>
      </c>
      <c r="D1369" s="10" t="s">
        <v>3762</v>
      </c>
      <c r="E1369" s="8" t="s">
        <v>3763</v>
      </c>
      <c r="F1369" s="8" t="s">
        <v>3697</v>
      </c>
      <c r="G1369" s="13" t="s">
        <v>3764</v>
      </c>
      <c r="H1369" s="9">
        <v>7.8</v>
      </c>
      <c r="I1369" s="10" t="s">
        <v>53</v>
      </c>
      <c r="J1369" s="9" t="s">
        <v>54</v>
      </c>
      <c r="K1369" s="9">
        <v>1011</v>
      </c>
      <c r="L1369" s="12"/>
      <c r="M1369" s="12"/>
      <c r="N1369" s="8">
        <v>12</v>
      </c>
      <c r="O1369" s="8">
        <v>15.26848</v>
      </c>
      <c r="P1369" s="8">
        <v>79.016189999999995</v>
      </c>
      <c r="Q1369" s="8">
        <v>9</v>
      </c>
      <c r="R1369" s="8">
        <v>0</v>
      </c>
      <c r="S1369" s="8">
        <v>1</v>
      </c>
      <c r="T1369" s="8">
        <v>9</v>
      </c>
      <c r="U1369" s="13" t="s">
        <v>3765</v>
      </c>
      <c r="V1369" s="8" t="s">
        <v>664</v>
      </c>
      <c r="W1369" s="23" t="s">
        <v>134</v>
      </c>
      <c r="X1369" s="8" t="s">
        <v>76</v>
      </c>
      <c r="Y1369" s="8" t="s">
        <v>3766</v>
      </c>
    </row>
    <row r="1370" spans="1:66" ht="13.25" customHeight="1" x14ac:dyDescent="0.3">
      <c r="A1370" s="8">
        <v>515</v>
      </c>
      <c r="B1370" s="9" t="s">
        <v>3761</v>
      </c>
      <c r="C1370" s="8">
        <v>303055649</v>
      </c>
      <c r="D1370" s="10" t="s">
        <v>3762</v>
      </c>
      <c r="E1370" s="8" t="s">
        <v>3763</v>
      </c>
      <c r="F1370" s="8" t="s">
        <v>3697</v>
      </c>
      <c r="G1370" s="13" t="s">
        <v>3767</v>
      </c>
      <c r="H1370" s="9">
        <v>5.2</v>
      </c>
      <c r="I1370" s="10" t="s">
        <v>53</v>
      </c>
      <c r="J1370" s="9" t="s">
        <v>54</v>
      </c>
      <c r="K1370" s="9">
        <v>673.9</v>
      </c>
      <c r="L1370" s="12"/>
      <c r="M1370" s="12"/>
      <c r="N1370" s="8">
        <v>12</v>
      </c>
      <c r="O1370" s="8">
        <v>15.26848</v>
      </c>
      <c r="P1370" s="8">
        <v>79.016189999999995</v>
      </c>
      <c r="Q1370" s="8">
        <v>9</v>
      </c>
      <c r="R1370" s="8">
        <v>0</v>
      </c>
      <c r="S1370" s="8">
        <v>1</v>
      </c>
      <c r="T1370" s="8">
        <v>9</v>
      </c>
      <c r="U1370" s="13" t="s">
        <v>3765</v>
      </c>
      <c r="V1370" s="8" t="s">
        <v>212</v>
      </c>
      <c r="W1370" s="23" t="s">
        <v>134</v>
      </c>
      <c r="X1370" s="8" t="s">
        <v>76</v>
      </c>
      <c r="Y1370" s="8" t="s">
        <v>3766</v>
      </c>
    </row>
    <row r="1371" spans="1:66" ht="13.25" customHeight="1" x14ac:dyDescent="0.3">
      <c r="A1371" s="8">
        <v>1225</v>
      </c>
      <c r="B1371" s="9" t="s">
        <v>3761</v>
      </c>
      <c r="C1371" s="8">
        <v>303055649</v>
      </c>
      <c r="D1371" s="10" t="s">
        <v>3762</v>
      </c>
      <c r="E1371" s="8" t="s">
        <v>3763</v>
      </c>
      <c r="F1371" s="8" t="s">
        <v>3697</v>
      </c>
      <c r="G1371" s="13" t="s">
        <v>3768</v>
      </c>
      <c r="H1371" s="9">
        <v>2.4</v>
      </c>
      <c r="I1371" s="10" t="s">
        <v>53</v>
      </c>
      <c r="J1371" s="9" t="s">
        <v>54</v>
      </c>
      <c r="K1371" s="9">
        <v>63.4</v>
      </c>
      <c r="L1371" s="12"/>
      <c r="M1371" s="12"/>
      <c r="N1371" s="8">
        <v>12</v>
      </c>
      <c r="O1371" s="8">
        <v>15.26848</v>
      </c>
      <c r="P1371" s="8">
        <v>79.016189999999995</v>
      </c>
      <c r="Q1371" s="8">
        <v>9</v>
      </c>
      <c r="R1371" s="8">
        <v>0</v>
      </c>
      <c r="S1371" s="8">
        <v>1</v>
      </c>
      <c r="T1371" s="8">
        <v>9</v>
      </c>
      <c r="U1371" s="13" t="s">
        <v>3768</v>
      </c>
      <c r="V1371" s="8"/>
      <c r="W1371" s="23" t="s">
        <v>134</v>
      </c>
      <c r="X1371" s="8"/>
      <c r="Y1371" s="8" t="s">
        <v>3766</v>
      </c>
    </row>
    <row r="1372" spans="1:66" ht="13.25" customHeight="1" x14ac:dyDescent="0.3">
      <c r="A1372" s="8">
        <v>1320</v>
      </c>
      <c r="B1372" s="9" t="s">
        <v>3769</v>
      </c>
      <c r="C1372" s="8">
        <v>111627934</v>
      </c>
      <c r="D1372" s="10" t="s">
        <v>3770</v>
      </c>
      <c r="E1372" s="8" t="s">
        <v>3771</v>
      </c>
      <c r="F1372" s="8" t="s">
        <v>888</v>
      </c>
      <c r="G1372" s="13" t="s">
        <v>3772</v>
      </c>
      <c r="H1372" s="9">
        <v>0.5</v>
      </c>
      <c r="I1372" s="10" t="s">
        <v>46</v>
      </c>
      <c r="J1372" s="9" t="s">
        <v>37</v>
      </c>
      <c r="K1372" s="9">
        <v>217</v>
      </c>
      <c r="L1372" s="9">
        <v>0</v>
      </c>
      <c r="M1372" s="9">
        <v>0.6</v>
      </c>
      <c r="N1372" s="8">
        <v>5</v>
      </c>
      <c r="O1372" s="8">
        <v>2.8240000000000003</v>
      </c>
      <c r="P1372" s="8">
        <v>21.391000000000002</v>
      </c>
      <c r="Q1372" s="8">
        <v>1</v>
      </c>
      <c r="R1372" s="8">
        <v>0</v>
      </c>
      <c r="S1372" s="8">
        <v>1</v>
      </c>
      <c r="T1372" s="8">
        <v>9</v>
      </c>
      <c r="U1372" s="13" t="s">
        <v>3772</v>
      </c>
      <c r="V1372" s="8"/>
      <c r="W1372" s="8" t="s">
        <v>134</v>
      </c>
      <c r="X1372" s="8" t="s">
        <v>59</v>
      </c>
      <c r="Y1372" s="31" t="s">
        <v>3773</v>
      </c>
    </row>
    <row r="1373" spans="1:66" ht="13.25" customHeight="1" x14ac:dyDescent="0.3">
      <c r="A1373" s="8">
        <v>1321</v>
      </c>
      <c r="B1373" s="9" t="s">
        <v>3774</v>
      </c>
      <c r="C1373" s="8">
        <v>300083878</v>
      </c>
      <c r="D1373" s="10" t="s">
        <v>3775</v>
      </c>
      <c r="E1373" s="8" t="s">
        <v>3776</v>
      </c>
      <c r="F1373" s="8" t="s">
        <v>3697</v>
      </c>
      <c r="G1373" s="9" t="s">
        <v>3777</v>
      </c>
      <c r="H1373" s="9">
        <v>0.76</v>
      </c>
      <c r="I1373" s="10" t="s">
        <v>238</v>
      </c>
      <c r="J1373" s="9" t="s">
        <v>37</v>
      </c>
      <c r="K1373" s="9">
        <v>0</v>
      </c>
      <c r="L1373" s="9">
        <v>0</v>
      </c>
      <c r="M1373" s="12"/>
      <c r="N1373" s="8"/>
      <c r="O1373" s="8"/>
      <c r="P1373" s="8"/>
      <c r="Q1373" s="8"/>
      <c r="R1373" s="8"/>
      <c r="S1373" s="8"/>
      <c r="T1373" s="8"/>
      <c r="U1373" s="9"/>
      <c r="V1373" s="8"/>
      <c r="W1373" s="8"/>
      <c r="X1373" s="8"/>
      <c r="Y1373" s="8"/>
      <c r="BN1373" s="61" t="s">
        <v>2909</v>
      </c>
    </row>
    <row r="1374" spans="1:66" ht="13.25" customHeight="1" x14ac:dyDescent="0.3">
      <c r="A1374" s="8">
        <v>1322</v>
      </c>
      <c r="B1374" s="9" t="s">
        <v>3774</v>
      </c>
      <c r="C1374" s="8">
        <v>300083878</v>
      </c>
      <c r="D1374" s="10" t="s">
        <v>3775</v>
      </c>
      <c r="E1374" s="8" t="s">
        <v>3776</v>
      </c>
      <c r="F1374" s="8" t="s">
        <v>3697</v>
      </c>
      <c r="G1374" s="9" t="s">
        <v>3778</v>
      </c>
      <c r="H1374" s="12"/>
      <c r="I1374" s="10" t="s">
        <v>153</v>
      </c>
      <c r="J1374" s="9" t="s">
        <v>54</v>
      </c>
      <c r="K1374" s="9">
        <v>0</v>
      </c>
      <c r="L1374" s="9">
        <v>0</v>
      </c>
      <c r="M1374" s="9">
        <v>0</v>
      </c>
      <c r="N1374" s="8"/>
      <c r="O1374" s="8"/>
      <c r="P1374" s="8"/>
      <c r="Q1374" s="8"/>
      <c r="R1374" s="8"/>
      <c r="S1374" s="8"/>
      <c r="T1374" s="8"/>
      <c r="U1374" s="9"/>
      <c r="V1374" s="8"/>
      <c r="W1374" s="8"/>
      <c r="X1374" s="8"/>
      <c r="Y1374" s="8"/>
      <c r="BN1374" s="61" t="s">
        <v>2909</v>
      </c>
    </row>
    <row r="1375" spans="1:66" ht="13.25" customHeight="1" x14ac:dyDescent="0.3">
      <c r="A1375" s="8">
        <v>1323</v>
      </c>
      <c r="B1375" s="9" t="s">
        <v>3774</v>
      </c>
      <c r="C1375" s="8">
        <v>300083878</v>
      </c>
      <c r="D1375" s="10" t="s">
        <v>3775</v>
      </c>
      <c r="E1375" s="8" t="s">
        <v>3776</v>
      </c>
      <c r="F1375" s="8" t="s">
        <v>3697</v>
      </c>
      <c r="G1375" s="9" t="s">
        <v>3777</v>
      </c>
      <c r="H1375" s="9">
        <v>0.76</v>
      </c>
      <c r="I1375" s="10" t="s">
        <v>153</v>
      </c>
      <c r="J1375" s="9" t="s">
        <v>54</v>
      </c>
      <c r="K1375" s="9">
        <v>0</v>
      </c>
      <c r="L1375" s="9">
        <v>0</v>
      </c>
      <c r="M1375" s="9">
        <v>0</v>
      </c>
      <c r="N1375" s="8"/>
      <c r="O1375" s="8"/>
      <c r="P1375" s="8"/>
      <c r="Q1375" s="8"/>
      <c r="R1375" s="8"/>
      <c r="S1375" s="8"/>
      <c r="T1375" s="8"/>
      <c r="U1375" s="9"/>
      <c r="V1375" s="8"/>
      <c r="W1375" s="8"/>
      <c r="X1375" s="8"/>
      <c r="Y1375" s="8"/>
      <c r="BN1375" s="61" t="s">
        <v>2909</v>
      </c>
    </row>
    <row r="1376" spans="1:66" ht="13.25" customHeight="1" x14ac:dyDescent="0.3">
      <c r="A1376" s="8">
        <v>1324</v>
      </c>
      <c r="B1376" s="9" t="s">
        <v>3779</v>
      </c>
      <c r="C1376" s="8">
        <v>183633981</v>
      </c>
      <c r="D1376" s="10" t="s">
        <v>3780</v>
      </c>
      <c r="E1376" s="8" t="s">
        <v>3781</v>
      </c>
      <c r="F1376" s="8" t="s">
        <v>3697</v>
      </c>
      <c r="G1376" s="9" t="s">
        <v>3782</v>
      </c>
      <c r="H1376" s="9">
        <v>0.65</v>
      </c>
      <c r="I1376" s="10" t="s">
        <v>1991</v>
      </c>
      <c r="J1376" s="9" t="s">
        <v>37</v>
      </c>
      <c r="K1376" s="9">
        <v>768</v>
      </c>
      <c r="L1376" s="9">
        <v>1.032</v>
      </c>
      <c r="M1376" s="9">
        <v>7.0000000000000001E-3</v>
      </c>
      <c r="N1376" s="8"/>
      <c r="O1376" s="8"/>
      <c r="P1376" s="8"/>
      <c r="Q1376" s="8"/>
      <c r="R1376" s="8"/>
      <c r="S1376" s="8"/>
      <c r="T1376" s="8"/>
      <c r="U1376" s="9"/>
      <c r="V1376" s="8"/>
      <c r="W1376" s="8"/>
      <c r="X1376" s="8"/>
      <c r="Y1376" s="8"/>
      <c r="BN1376" s="61" t="s">
        <v>2909</v>
      </c>
    </row>
    <row r="1377" spans="1:66" x14ac:dyDescent="0.3">
      <c r="A1377" s="8"/>
      <c r="B1377" s="8" t="s">
        <v>3783</v>
      </c>
      <c r="C1377" s="8">
        <v>126199731</v>
      </c>
      <c r="D1377" s="8" t="s">
        <v>3784</v>
      </c>
      <c r="E1377" s="8" t="s">
        <v>512</v>
      </c>
      <c r="F1377" s="8" t="s">
        <v>503</v>
      </c>
      <c r="G1377" s="8"/>
      <c r="H1377" s="8"/>
      <c r="I1377" s="8"/>
      <c r="J1377" s="8"/>
      <c r="K1377" s="8"/>
      <c r="L1377" s="8"/>
      <c r="M1377" s="8"/>
      <c r="N1377" s="8" t="s">
        <v>503</v>
      </c>
      <c r="O1377" s="8">
        <v>13</v>
      </c>
      <c r="P1377" s="8">
        <v>26.0412</v>
      </c>
      <c r="Q1377" s="8">
        <v>268.27520000000004</v>
      </c>
      <c r="R1377" s="8">
        <v>0</v>
      </c>
      <c r="S1377" s="8">
        <v>0</v>
      </c>
      <c r="T1377" s="8"/>
      <c r="U1377" s="8"/>
      <c r="V1377" s="8"/>
      <c r="W1377" s="8"/>
      <c r="X1377" s="8"/>
      <c r="Y1377" s="8"/>
    </row>
    <row r="1378" spans="1:66" x14ac:dyDescent="0.3">
      <c r="A1378" s="8"/>
      <c r="B1378" s="8" t="s">
        <v>3785</v>
      </c>
      <c r="C1378" s="8">
        <v>304969398</v>
      </c>
      <c r="D1378" s="8" t="s">
        <v>3786</v>
      </c>
      <c r="E1378" s="8" t="s">
        <v>3787</v>
      </c>
      <c r="F1378" s="8" t="s">
        <v>503</v>
      </c>
      <c r="G1378" s="8"/>
      <c r="H1378" s="8"/>
      <c r="I1378" s="8"/>
      <c r="J1378" s="8"/>
      <c r="K1378" s="8"/>
      <c r="L1378" s="8"/>
      <c r="M1378" s="8"/>
      <c r="N1378" s="8" t="s">
        <v>503</v>
      </c>
      <c r="O1378" s="8">
        <v>3</v>
      </c>
      <c r="P1378" s="8">
        <v>4.8856000000000002</v>
      </c>
      <c r="Q1378" s="8">
        <v>14.441000000000001</v>
      </c>
      <c r="R1378" s="8">
        <v>0</v>
      </c>
      <c r="S1378" s="8">
        <v>0</v>
      </c>
      <c r="T1378" s="8"/>
      <c r="U1378" s="8"/>
      <c r="V1378" s="8"/>
      <c r="W1378" s="8"/>
      <c r="X1378" s="8"/>
      <c r="Y1378" s="8"/>
    </row>
    <row r="1379" spans="1:66" x14ac:dyDescent="0.3">
      <c r="A1379" s="8"/>
      <c r="B1379" s="8" t="s">
        <v>3788</v>
      </c>
      <c r="C1379" s="8">
        <v>120324587</v>
      </c>
      <c r="D1379" s="8" t="s">
        <v>3789</v>
      </c>
      <c r="E1379" s="8" t="s">
        <v>3790</v>
      </c>
      <c r="F1379" s="8" t="s">
        <v>503</v>
      </c>
      <c r="G1379" s="8"/>
      <c r="H1379" s="8"/>
      <c r="I1379" s="8"/>
      <c r="J1379" s="8"/>
      <c r="K1379" s="8"/>
      <c r="L1379" s="8"/>
      <c r="M1379" s="8"/>
      <c r="N1379" s="8" t="s">
        <v>503</v>
      </c>
      <c r="O1379" s="8">
        <v>1</v>
      </c>
      <c r="P1379" s="8">
        <v>17.093</v>
      </c>
      <c r="Q1379" s="8">
        <v>18</v>
      </c>
      <c r="R1379" s="8">
        <v>1</v>
      </c>
      <c r="S1379" s="8">
        <v>0</v>
      </c>
      <c r="T1379" s="8">
        <v>9</v>
      </c>
      <c r="U1379" s="8"/>
      <c r="V1379" s="8" t="s">
        <v>3791</v>
      </c>
      <c r="W1379" s="8" t="s">
        <v>134</v>
      </c>
      <c r="X1379" s="8" t="s">
        <v>3792</v>
      </c>
      <c r="Y1379" s="31" t="s">
        <v>3793</v>
      </c>
      <c r="BN1379" s="1" t="s">
        <v>3794</v>
      </c>
    </row>
    <row r="1380" spans="1:66" x14ac:dyDescent="0.3">
      <c r="A1380" s="8"/>
      <c r="B1380" s="8" t="s">
        <v>3795</v>
      </c>
      <c r="C1380" s="8">
        <v>302901352</v>
      </c>
      <c r="D1380" s="8" t="s">
        <v>3796</v>
      </c>
      <c r="E1380" s="8" t="s">
        <v>1528</v>
      </c>
      <c r="F1380" s="8" t="s">
        <v>1425</v>
      </c>
      <c r="G1380" s="8"/>
      <c r="H1380" s="8"/>
      <c r="I1380" s="8"/>
      <c r="J1380" s="8"/>
      <c r="K1380" s="8"/>
      <c r="L1380" s="8"/>
      <c r="M1380" s="8"/>
      <c r="N1380" s="8" t="s">
        <v>1425</v>
      </c>
      <c r="O1380" s="8">
        <v>5</v>
      </c>
      <c r="P1380" s="8">
        <v>2.5834000000000001</v>
      </c>
      <c r="Q1380" s="8">
        <v>5.67</v>
      </c>
      <c r="R1380" s="8">
        <v>3</v>
      </c>
      <c r="S1380" s="8">
        <v>0</v>
      </c>
      <c r="T1380" s="8">
        <v>9</v>
      </c>
      <c r="U1380" s="8"/>
      <c r="V1380" s="8"/>
      <c r="W1380" s="8" t="s">
        <v>134</v>
      </c>
      <c r="X1380" s="8" t="s">
        <v>2792</v>
      </c>
      <c r="Y1380" s="31" t="s">
        <v>3797</v>
      </c>
    </row>
    <row r="1381" spans="1:66" x14ac:dyDescent="0.3">
      <c r="A1381" s="8"/>
      <c r="B1381" s="8" t="s">
        <v>3798</v>
      </c>
      <c r="C1381" s="8">
        <v>110830643</v>
      </c>
      <c r="D1381" s="8" t="s">
        <v>3799</v>
      </c>
      <c r="E1381" s="8" t="s">
        <v>3800</v>
      </c>
      <c r="F1381" s="8" t="s">
        <v>772</v>
      </c>
      <c r="G1381" s="8"/>
      <c r="H1381" s="8"/>
      <c r="I1381" s="8"/>
      <c r="J1381" s="8"/>
      <c r="K1381" s="8"/>
      <c r="L1381" s="8"/>
      <c r="M1381" s="8"/>
      <c r="N1381" s="8" t="s">
        <v>772</v>
      </c>
      <c r="O1381" s="8">
        <v>2</v>
      </c>
      <c r="P1381" s="8">
        <v>54.436300000000003</v>
      </c>
      <c r="Q1381" s="8">
        <v>296.66999999999996</v>
      </c>
      <c r="R1381" s="8">
        <v>0</v>
      </c>
      <c r="S1381" s="8">
        <v>0</v>
      </c>
      <c r="T1381" s="8"/>
      <c r="U1381" s="8"/>
      <c r="V1381" s="8"/>
      <c r="W1381" s="8"/>
      <c r="X1381" s="8"/>
      <c r="Y1381" s="8"/>
    </row>
    <row r="1382" spans="1:66" x14ac:dyDescent="0.3">
      <c r="A1382" s="8"/>
      <c r="B1382" s="8" t="s">
        <v>3801</v>
      </c>
      <c r="C1382" s="8">
        <v>210764870</v>
      </c>
      <c r="D1382" s="8" t="s">
        <v>3802</v>
      </c>
      <c r="E1382" s="8" t="s">
        <v>3803</v>
      </c>
      <c r="F1382" s="8" t="s">
        <v>419</v>
      </c>
      <c r="G1382" s="8"/>
      <c r="H1382" s="8"/>
      <c r="I1382" s="8"/>
      <c r="J1382" s="8"/>
      <c r="K1382" s="8"/>
      <c r="L1382" s="8"/>
      <c r="M1382" s="8"/>
      <c r="N1382" s="8" t="s">
        <v>419</v>
      </c>
      <c r="O1382" s="8">
        <v>11</v>
      </c>
      <c r="P1382" s="8">
        <v>14.582599999999999</v>
      </c>
      <c r="Q1382" s="8">
        <v>16.047419999999999</v>
      </c>
      <c r="R1382" s="8">
        <v>0</v>
      </c>
      <c r="S1382" s="8">
        <v>0</v>
      </c>
      <c r="T1382" s="8"/>
      <c r="U1382" s="8"/>
      <c r="V1382" s="8"/>
      <c r="W1382" s="8"/>
      <c r="X1382" s="8"/>
      <c r="Y1382" s="8"/>
    </row>
    <row r="1383" spans="1:66" x14ac:dyDescent="0.3">
      <c r="A1383" s="8"/>
      <c r="B1383" s="8" t="s">
        <v>3804</v>
      </c>
      <c r="C1383" s="8">
        <v>182814975</v>
      </c>
      <c r="D1383" s="8" t="s">
        <v>3805</v>
      </c>
      <c r="E1383" s="8" t="s">
        <v>3806</v>
      </c>
      <c r="F1383" s="8" t="s">
        <v>446</v>
      </c>
      <c r="G1383" s="8"/>
      <c r="H1383" s="8"/>
      <c r="I1383" s="8"/>
      <c r="J1383" s="8"/>
      <c r="K1383" s="8"/>
      <c r="L1383" s="8"/>
      <c r="M1383" s="8"/>
      <c r="N1383" s="8" t="s">
        <v>446</v>
      </c>
      <c r="O1383" s="8">
        <v>6</v>
      </c>
      <c r="P1383" s="8">
        <v>160.94518000000002</v>
      </c>
      <c r="Q1383" s="8">
        <v>263.6146</v>
      </c>
      <c r="R1383" s="8">
        <v>0</v>
      </c>
      <c r="S1383" s="8">
        <v>0</v>
      </c>
      <c r="T1383" s="8"/>
      <c r="U1383" s="8"/>
      <c r="V1383" s="8"/>
      <c r="W1383" s="8"/>
      <c r="X1383" s="8"/>
      <c r="Y1383" s="8"/>
    </row>
    <row r="1384" spans="1:66" x14ac:dyDescent="0.3">
      <c r="A1384" s="8"/>
      <c r="B1384" s="8" t="s">
        <v>3807</v>
      </c>
      <c r="C1384" s="8">
        <v>183131338</v>
      </c>
      <c r="D1384" s="8" t="s">
        <v>3808</v>
      </c>
      <c r="E1384" s="8" t="s">
        <v>3809</v>
      </c>
      <c r="F1384" s="8" t="s">
        <v>446</v>
      </c>
      <c r="G1384" s="8"/>
      <c r="H1384" s="8"/>
      <c r="I1384" s="8"/>
      <c r="J1384" s="8"/>
      <c r="K1384" s="8"/>
      <c r="L1384" s="8"/>
      <c r="M1384" s="8"/>
      <c r="N1384" s="8" t="s">
        <v>446</v>
      </c>
      <c r="O1384" s="8">
        <v>4</v>
      </c>
      <c r="P1384" s="8">
        <v>28.277999999999999</v>
      </c>
      <c r="Q1384" s="8">
        <v>28.681000000000001</v>
      </c>
      <c r="R1384" s="8">
        <v>0</v>
      </c>
      <c r="S1384" s="8">
        <v>0</v>
      </c>
      <c r="T1384" s="8"/>
      <c r="U1384" s="8"/>
      <c r="V1384" s="8"/>
      <c r="W1384" s="8"/>
      <c r="X1384" s="8"/>
      <c r="Y1384" s="8"/>
    </row>
    <row r="1385" spans="1:66" x14ac:dyDescent="0.3">
      <c r="A1385" s="8"/>
      <c r="B1385" s="8" t="s">
        <v>3810</v>
      </c>
      <c r="C1385" s="8">
        <v>300960583</v>
      </c>
      <c r="D1385" s="8" t="s">
        <v>3811</v>
      </c>
      <c r="E1385" s="8" t="s">
        <v>3812</v>
      </c>
      <c r="F1385" s="8" t="s">
        <v>297</v>
      </c>
      <c r="G1385" s="8"/>
      <c r="H1385" s="8"/>
      <c r="I1385" s="8"/>
      <c r="J1385" s="8"/>
      <c r="K1385" s="8"/>
      <c r="L1385" s="8"/>
      <c r="M1385" s="8"/>
      <c r="N1385" s="8" t="s">
        <v>297</v>
      </c>
      <c r="O1385" s="8">
        <v>2</v>
      </c>
      <c r="P1385" s="8">
        <v>1.3762000000000001</v>
      </c>
      <c r="Q1385" s="8">
        <v>29.326000000000001</v>
      </c>
      <c r="R1385" s="8">
        <v>0</v>
      </c>
      <c r="S1385" s="8">
        <v>0</v>
      </c>
      <c r="T1385" s="8"/>
      <c r="U1385" s="8"/>
      <c r="V1385" s="8"/>
      <c r="W1385" s="8"/>
      <c r="X1385" s="8"/>
      <c r="Y1385" s="8"/>
    </row>
    <row r="1386" spans="1:66" x14ac:dyDescent="0.3">
      <c r="A1386" s="8"/>
      <c r="B1386" s="8" t="s">
        <v>3813</v>
      </c>
      <c r="C1386" s="8">
        <v>178715423</v>
      </c>
      <c r="D1386" s="8" t="s">
        <v>3814</v>
      </c>
      <c r="E1386" s="8" t="s">
        <v>3815</v>
      </c>
      <c r="F1386" s="8" t="s">
        <v>400</v>
      </c>
      <c r="G1386" s="8"/>
      <c r="H1386" s="8"/>
      <c r="I1386" s="8"/>
      <c r="J1386" s="8"/>
      <c r="K1386" s="8"/>
      <c r="L1386" s="8"/>
      <c r="M1386" s="8"/>
      <c r="N1386" s="8" t="s">
        <v>400</v>
      </c>
      <c r="O1386" s="8">
        <v>1</v>
      </c>
      <c r="P1386" s="8">
        <v>2.87</v>
      </c>
      <c r="Q1386" s="8">
        <v>19.1112</v>
      </c>
      <c r="R1386" s="8">
        <v>0</v>
      </c>
      <c r="S1386" s="8">
        <v>0</v>
      </c>
      <c r="T1386" s="8"/>
      <c r="U1386" s="8"/>
      <c r="V1386" s="8"/>
      <c r="W1386" s="8"/>
      <c r="X1386" s="8"/>
      <c r="Y1386" s="8"/>
    </row>
    <row r="1387" spans="1:66" x14ac:dyDescent="0.3">
      <c r="A1387" s="8"/>
      <c r="B1387" s="8" t="s">
        <v>3816</v>
      </c>
      <c r="C1387" s="8">
        <v>123919953</v>
      </c>
      <c r="D1387" s="8" t="s">
        <v>3817</v>
      </c>
      <c r="E1387" s="8" t="s">
        <v>3818</v>
      </c>
      <c r="F1387" s="8" t="s">
        <v>359</v>
      </c>
      <c r="G1387" s="8"/>
      <c r="H1387" s="8"/>
      <c r="I1387" s="8"/>
      <c r="J1387" s="8"/>
      <c r="K1387" s="8"/>
      <c r="L1387" s="8"/>
      <c r="M1387" s="8"/>
      <c r="N1387" s="8" t="s">
        <v>359</v>
      </c>
      <c r="O1387" s="8">
        <v>1</v>
      </c>
      <c r="P1387" s="8">
        <v>3.1154999999999999</v>
      </c>
      <c r="Q1387" s="8">
        <v>18.503</v>
      </c>
      <c r="R1387" s="8">
        <v>0</v>
      </c>
      <c r="S1387" s="8">
        <v>0</v>
      </c>
      <c r="T1387" s="8"/>
      <c r="U1387" s="8"/>
      <c r="V1387" s="8"/>
      <c r="W1387" s="8"/>
      <c r="X1387" s="8"/>
      <c r="Y1387" s="8"/>
    </row>
    <row r="1388" spans="1:66" ht="120" x14ac:dyDescent="0.3">
      <c r="A1388" s="8"/>
      <c r="B1388" s="8" t="s">
        <v>3819</v>
      </c>
      <c r="C1388" s="8">
        <v>300070877</v>
      </c>
      <c r="D1388" s="8" t="s">
        <v>3820</v>
      </c>
      <c r="E1388" s="8" t="s">
        <v>3821</v>
      </c>
      <c r="F1388" s="8" t="s">
        <v>244</v>
      </c>
      <c r="G1388" s="8"/>
      <c r="H1388" s="8"/>
      <c r="I1388" s="8" t="s">
        <v>3822</v>
      </c>
      <c r="J1388" s="8" t="s">
        <v>3823</v>
      </c>
      <c r="K1388" s="8">
        <v>27.192599999999999</v>
      </c>
      <c r="L1388" s="8"/>
      <c r="M1388" s="8"/>
      <c r="N1388" s="8" t="s">
        <v>244</v>
      </c>
      <c r="O1388" s="8">
        <v>6</v>
      </c>
      <c r="P1388" s="8">
        <v>12.171559999999999</v>
      </c>
      <c r="Q1388" s="8">
        <v>27.192600000000002</v>
      </c>
      <c r="R1388" s="8">
        <v>1</v>
      </c>
      <c r="S1388" s="8">
        <v>2</v>
      </c>
      <c r="T1388" s="8">
        <v>10</v>
      </c>
      <c r="U1388" s="8" t="s">
        <v>3824</v>
      </c>
      <c r="V1388" s="22" t="s">
        <v>3825</v>
      </c>
      <c r="W1388" s="8" t="s">
        <v>134</v>
      </c>
      <c r="X1388" s="22" t="s">
        <v>3826</v>
      </c>
      <c r="Y1388" s="32" t="s">
        <v>3827</v>
      </c>
    </row>
    <row r="1389" spans="1:66" x14ac:dyDescent="0.3">
      <c r="A1389" s="8"/>
      <c r="B1389" s="8" t="s">
        <v>3828</v>
      </c>
      <c r="C1389" s="8">
        <v>302470133</v>
      </c>
      <c r="D1389" s="8" t="s">
        <v>3829</v>
      </c>
      <c r="E1389" s="8" t="s">
        <v>1124</v>
      </c>
      <c r="F1389" s="8" t="s">
        <v>244</v>
      </c>
      <c r="G1389" s="8"/>
      <c r="H1389" s="8"/>
      <c r="I1389" s="8"/>
      <c r="J1389" s="8"/>
      <c r="K1389" s="8"/>
      <c r="L1389" s="8"/>
      <c r="M1389" s="8"/>
      <c r="N1389" s="8" t="s">
        <v>244</v>
      </c>
      <c r="O1389" s="8">
        <v>10</v>
      </c>
      <c r="P1389" s="8">
        <v>14.576500000000001</v>
      </c>
      <c r="Q1389" s="8">
        <v>15.436</v>
      </c>
      <c r="R1389" s="8">
        <v>0</v>
      </c>
      <c r="S1389" s="8">
        <v>1</v>
      </c>
      <c r="T1389" s="8">
        <v>10</v>
      </c>
      <c r="U1389" s="8"/>
      <c r="V1389" s="8"/>
      <c r="W1389" s="8" t="s">
        <v>134</v>
      </c>
      <c r="X1389" s="29" t="s">
        <v>3830</v>
      </c>
      <c r="Y1389" s="31" t="s">
        <v>3831</v>
      </c>
    </row>
    <row r="1390" spans="1:66" x14ac:dyDescent="0.3">
      <c r="A1390" s="8"/>
      <c r="B1390" s="8"/>
      <c r="C1390" s="8"/>
      <c r="D1390" s="8"/>
      <c r="E1390" s="8"/>
      <c r="F1390" s="8"/>
      <c r="G1390" s="8"/>
      <c r="H1390" s="8"/>
      <c r="I1390" s="8"/>
      <c r="J1390" s="8"/>
      <c r="K1390" s="8"/>
      <c r="L1390" s="8"/>
      <c r="M1390" s="8"/>
      <c r="N1390" s="8"/>
      <c r="O1390" s="8"/>
      <c r="P1390" s="8"/>
      <c r="Q1390" s="8"/>
      <c r="R1390" s="8"/>
      <c r="S1390" s="8"/>
      <c r="T1390" s="8"/>
      <c r="U1390" s="8"/>
      <c r="V1390" s="8"/>
      <c r="W1390" s="8"/>
      <c r="X1390" s="29"/>
      <c r="Y1390" s="31"/>
    </row>
    <row r="1391" spans="1:66" ht="117" customHeight="1" x14ac:dyDescent="0.3">
      <c r="A1391" s="8"/>
      <c r="B1391" s="8" t="s">
        <v>3832</v>
      </c>
      <c r="C1391" s="8">
        <v>300092998</v>
      </c>
      <c r="D1391" s="8" t="s">
        <v>3833</v>
      </c>
      <c r="E1391" s="8" t="s">
        <v>3834</v>
      </c>
      <c r="F1391" s="8" t="s">
        <v>244</v>
      </c>
      <c r="G1391" s="8"/>
      <c r="H1391" s="8"/>
      <c r="I1391" s="8"/>
      <c r="J1391" s="8"/>
      <c r="K1391" s="8"/>
      <c r="L1391" s="8"/>
      <c r="M1391" s="8"/>
      <c r="N1391" s="8" t="s">
        <v>244</v>
      </c>
      <c r="O1391" s="8">
        <v>12</v>
      </c>
      <c r="P1391" s="8">
        <v>3.6233</v>
      </c>
      <c r="Q1391" s="8">
        <v>14.572039</v>
      </c>
      <c r="R1391" s="8">
        <v>0</v>
      </c>
      <c r="S1391" s="8">
        <v>10</v>
      </c>
      <c r="T1391" s="8">
        <v>10</v>
      </c>
      <c r="U1391" s="8"/>
      <c r="V1391" s="8"/>
      <c r="W1391" s="8" t="s">
        <v>134</v>
      </c>
      <c r="X1391" s="22" t="s">
        <v>3835</v>
      </c>
      <c r="Y1391" s="8" t="s">
        <v>1347</v>
      </c>
    </row>
    <row r="1392" spans="1:66" s="61" customFormat="1" x14ac:dyDescent="0.3">
      <c r="A1392" s="60"/>
      <c r="B1392" s="60"/>
      <c r="C1392" s="60">
        <v>305294943</v>
      </c>
      <c r="D1392" s="60" t="s">
        <v>3836</v>
      </c>
      <c r="E1392" s="60" t="s">
        <v>272</v>
      </c>
      <c r="F1392" s="60" t="s">
        <v>244</v>
      </c>
      <c r="G1392" s="60" t="s">
        <v>3837</v>
      </c>
      <c r="H1392" s="60" t="s">
        <v>3838</v>
      </c>
      <c r="I1392" s="60"/>
      <c r="J1392" s="60"/>
      <c r="K1392" s="60"/>
      <c r="L1392" s="60"/>
      <c r="M1392" s="60"/>
      <c r="N1392" s="60" t="s">
        <v>244</v>
      </c>
      <c r="O1392" s="60"/>
      <c r="P1392" s="60"/>
      <c r="Q1392" s="60"/>
      <c r="R1392" s="60"/>
      <c r="S1392" s="60"/>
      <c r="T1392" s="60">
        <v>1</v>
      </c>
      <c r="U1392" s="60" t="s">
        <v>3839</v>
      </c>
      <c r="V1392" s="60" t="s">
        <v>3840</v>
      </c>
      <c r="W1392" s="60" t="s">
        <v>134</v>
      </c>
      <c r="X1392" s="62" t="s">
        <v>2007</v>
      </c>
      <c r="Y1392" s="60" t="s">
        <v>3841</v>
      </c>
    </row>
    <row r="1393" spans="1:66" s="61" customFormat="1" x14ac:dyDescent="0.3">
      <c r="A1393" s="60"/>
      <c r="B1393" s="60"/>
      <c r="C1393" s="60">
        <v>305294943</v>
      </c>
      <c r="D1393" s="60" t="s">
        <v>3836</v>
      </c>
      <c r="E1393" s="60" t="s">
        <v>272</v>
      </c>
      <c r="F1393" s="60" t="s">
        <v>244</v>
      </c>
      <c r="G1393" s="60"/>
      <c r="H1393" s="60"/>
      <c r="I1393" s="60"/>
      <c r="J1393" s="60"/>
      <c r="K1393" s="60"/>
      <c r="L1393" s="60"/>
      <c r="M1393" s="60"/>
      <c r="N1393" s="60"/>
      <c r="O1393" s="60"/>
      <c r="P1393" s="60"/>
      <c r="Q1393" s="60"/>
      <c r="R1393" s="60"/>
      <c r="S1393" s="60"/>
      <c r="T1393" s="60">
        <v>1</v>
      </c>
      <c r="U1393" s="60" t="s">
        <v>3842</v>
      </c>
      <c r="V1393" s="60" t="s">
        <v>728</v>
      </c>
      <c r="W1393" s="60" t="s">
        <v>134</v>
      </c>
      <c r="X1393" s="60" t="s">
        <v>3843</v>
      </c>
      <c r="Y1393" s="60" t="s">
        <v>3841</v>
      </c>
    </row>
    <row r="1394" spans="1:66" ht="39" customHeight="1" x14ac:dyDescent="0.3">
      <c r="A1394" s="8"/>
      <c r="B1394" s="8" t="s">
        <v>3844</v>
      </c>
      <c r="C1394" s="8">
        <v>305294943</v>
      </c>
      <c r="D1394" s="8" t="s">
        <v>3836</v>
      </c>
      <c r="E1394" s="8" t="s">
        <v>272</v>
      </c>
      <c r="F1394" s="8" t="s">
        <v>244</v>
      </c>
      <c r="G1394" s="8"/>
      <c r="H1394" s="8"/>
      <c r="I1394" s="8"/>
      <c r="J1394" s="8"/>
      <c r="K1394" s="8"/>
      <c r="L1394" s="8"/>
      <c r="M1394" s="8"/>
      <c r="N1394" s="8" t="s">
        <v>244</v>
      </c>
      <c r="O1394" s="8">
        <v>9</v>
      </c>
      <c r="P1394" s="8">
        <v>2170.7489999999998</v>
      </c>
      <c r="Q1394" s="8">
        <v>1980.3773999999999</v>
      </c>
      <c r="R1394" s="8">
        <v>0</v>
      </c>
      <c r="S1394" s="8">
        <v>1</v>
      </c>
      <c r="T1394" s="8">
        <v>10</v>
      </c>
      <c r="U1394" s="76" t="s">
        <v>3845</v>
      </c>
      <c r="V1394" s="8" t="s">
        <v>3840</v>
      </c>
      <c r="W1394" s="23" t="s">
        <v>134</v>
      </c>
      <c r="X1394" s="8" t="s">
        <v>76</v>
      </c>
      <c r="Y1394" s="8" t="s">
        <v>3841</v>
      </c>
      <c r="BN1394" s="73"/>
    </row>
    <row r="1395" spans="1:66" ht="36" x14ac:dyDescent="0.3">
      <c r="A1395" s="8"/>
      <c r="B1395" s="8" t="s">
        <v>3846</v>
      </c>
      <c r="C1395" s="8">
        <v>156628581</v>
      </c>
      <c r="D1395" s="8" t="s">
        <v>3847</v>
      </c>
      <c r="E1395" s="8" t="s">
        <v>3848</v>
      </c>
      <c r="F1395" s="8" t="s">
        <v>188</v>
      </c>
      <c r="G1395" s="8"/>
      <c r="H1395" s="8"/>
      <c r="I1395" s="8"/>
      <c r="J1395" s="8"/>
      <c r="K1395" s="8"/>
      <c r="L1395" s="8"/>
      <c r="M1395" s="8"/>
      <c r="N1395" s="8" t="s">
        <v>188</v>
      </c>
      <c r="O1395" s="8">
        <v>5</v>
      </c>
      <c r="P1395" s="8">
        <v>12.4011</v>
      </c>
      <c r="Q1395" s="8">
        <v>19.980999999999998</v>
      </c>
      <c r="R1395" s="8">
        <v>0</v>
      </c>
      <c r="S1395" s="8">
        <v>3</v>
      </c>
      <c r="T1395" s="8">
        <v>10</v>
      </c>
      <c r="U1395" s="22" t="s">
        <v>3849</v>
      </c>
      <c r="V1395" s="22" t="s">
        <v>3850</v>
      </c>
      <c r="W1395" s="23" t="s">
        <v>134</v>
      </c>
      <c r="X1395" s="8" t="s">
        <v>994</v>
      </c>
      <c r="Y1395" s="8" t="s">
        <v>233</v>
      </c>
      <c r="BN1395" s="51"/>
    </row>
    <row r="1396" spans="1:66" ht="60" x14ac:dyDescent="0.3">
      <c r="A1396" s="8"/>
      <c r="B1396" s="8" t="s">
        <v>3851</v>
      </c>
      <c r="C1396" s="8">
        <v>305894308</v>
      </c>
      <c r="D1396" s="8" t="s">
        <v>3852</v>
      </c>
      <c r="E1396" s="8" t="s">
        <v>3853</v>
      </c>
      <c r="F1396" s="8" t="s">
        <v>188</v>
      </c>
      <c r="G1396" s="8"/>
      <c r="H1396" s="8"/>
      <c r="I1396" s="8"/>
      <c r="J1396" s="8"/>
      <c r="K1396" s="8"/>
      <c r="L1396" s="8"/>
      <c r="M1396" s="8"/>
      <c r="N1396" s="8" t="s">
        <v>188</v>
      </c>
      <c r="O1396" s="8">
        <v>1</v>
      </c>
      <c r="P1396" s="8">
        <v>0.56230000000000002</v>
      </c>
      <c r="Q1396" s="8">
        <v>0.72199999999999998</v>
      </c>
      <c r="R1396" s="8">
        <v>0</v>
      </c>
      <c r="S1396" s="8">
        <v>0</v>
      </c>
      <c r="T1396" s="8"/>
      <c r="U1396" s="22" t="s">
        <v>3854</v>
      </c>
      <c r="V1396" s="22" t="s">
        <v>3855</v>
      </c>
      <c r="W1396" s="8" t="s">
        <v>134</v>
      </c>
      <c r="X1396" s="8" t="s">
        <v>3792</v>
      </c>
      <c r="Y1396" s="8"/>
      <c r="BN1396" s="51"/>
    </row>
    <row r="1397" spans="1:66" x14ac:dyDescent="0.3">
      <c r="A1397" s="8"/>
      <c r="B1397" s="8" t="s">
        <v>3856</v>
      </c>
      <c r="C1397" s="8">
        <v>110548779</v>
      </c>
      <c r="D1397" s="8" t="s">
        <v>3857</v>
      </c>
      <c r="E1397" s="8" t="s">
        <v>221</v>
      </c>
      <c r="F1397" s="8" t="s">
        <v>188</v>
      </c>
      <c r="G1397" s="8"/>
      <c r="H1397" s="8"/>
      <c r="I1397" s="8"/>
      <c r="J1397" s="8"/>
      <c r="K1397" s="8"/>
      <c r="L1397" s="8"/>
      <c r="M1397" s="8"/>
      <c r="N1397" s="8" t="s">
        <v>188</v>
      </c>
      <c r="O1397" s="8">
        <v>3</v>
      </c>
      <c r="P1397" s="8">
        <v>9.5899999999999999E-2</v>
      </c>
      <c r="Q1397" s="8">
        <v>0.1071</v>
      </c>
      <c r="R1397" s="8">
        <v>1</v>
      </c>
      <c r="S1397" s="8">
        <v>0</v>
      </c>
      <c r="T1397" s="8">
        <v>9</v>
      </c>
      <c r="U1397" s="8"/>
      <c r="V1397" s="8"/>
      <c r="W1397" s="8" t="s">
        <v>134</v>
      </c>
      <c r="X1397" s="8" t="s">
        <v>3858</v>
      </c>
      <c r="Y1397" s="31" t="s">
        <v>3859</v>
      </c>
    </row>
    <row r="1398" spans="1:66" x14ac:dyDescent="0.3">
      <c r="A1398" s="8"/>
      <c r="B1398" s="8" t="s">
        <v>3860</v>
      </c>
      <c r="C1398" s="8">
        <v>244670310</v>
      </c>
      <c r="D1398" s="8" t="s">
        <v>3861</v>
      </c>
      <c r="E1398" s="8" t="s">
        <v>3853</v>
      </c>
      <c r="F1398" s="8" t="s">
        <v>188</v>
      </c>
      <c r="G1398" s="8"/>
      <c r="H1398" s="8"/>
      <c r="I1398" s="8"/>
      <c r="J1398" s="8"/>
      <c r="K1398" s="8"/>
      <c r="L1398" s="8"/>
      <c r="M1398" s="8"/>
      <c r="N1398" s="8" t="s">
        <v>188</v>
      </c>
      <c r="O1398" s="8">
        <v>1</v>
      </c>
      <c r="P1398" s="8">
        <v>0.11070000000000001</v>
      </c>
      <c r="Q1398" s="8">
        <v>0.72199999999999998</v>
      </c>
      <c r="R1398" s="8">
        <v>0</v>
      </c>
      <c r="S1398" s="8">
        <v>0</v>
      </c>
      <c r="T1398" s="8"/>
      <c r="U1398" s="8"/>
      <c r="V1398" s="8"/>
      <c r="W1398" s="8"/>
      <c r="X1398" s="8"/>
      <c r="Y1398" s="8"/>
      <c r="BN1398" s="51"/>
    </row>
    <row r="1399" spans="1:66" ht="60" x14ac:dyDescent="0.3">
      <c r="A1399" s="8"/>
      <c r="B1399" s="8" t="s">
        <v>3862</v>
      </c>
      <c r="C1399" s="8">
        <v>160421364</v>
      </c>
      <c r="D1399" s="60" t="s">
        <v>3863</v>
      </c>
      <c r="E1399" s="8" t="s">
        <v>3864</v>
      </c>
      <c r="F1399" s="8" t="s">
        <v>1152</v>
      </c>
      <c r="G1399" s="8" t="s">
        <v>3865</v>
      </c>
      <c r="H1399" s="8">
        <v>1.31</v>
      </c>
      <c r="I1399" s="8" t="s">
        <v>53</v>
      </c>
      <c r="J1399" s="8"/>
      <c r="K1399" s="8"/>
      <c r="L1399" s="8"/>
      <c r="M1399" s="8"/>
      <c r="N1399" s="8" t="s">
        <v>1152</v>
      </c>
      <c r="O1399" s="8">
        <v>3</v>
      </c>
      <c r="P1399" s="8">
        <v>0.65610000000000002</v>
      </c>
      <c r="Q1399" s="8">
        <v>27.5245</v>
      </c>
      <c r="R1399" s="8">
        <v>0</v>
      </c>
      <c r="S1399" s="8">
        <v>0</v>
      </c>
      <c r="T1399" s="8"/>
      <c r="U1399" s="22" t="s">
        <v>3866</v>
      </c>
      <c r="V1399" s="22" t="s">
        <v>3867</v>
      </c>
      <c r="W1399" s="8" t="s">
        <v>134</v>
      </c>
      <c r="X1399" s="22" t="s">
        <v>3868</v>
      </c>
      <c r="Y1399" s="30" t="s">
        <v>3869</v>
      </c>
      <c r="BN1399" s="73"/>
    </row>
    <row r="1400" spans="1:66" x14ac:dyDescent="0.3">
      <c r="A1400" s="8"/>
      <c r="B1400" s="8" t="s">
        <v>3870</v>
      </c>
      <c r="C1400" s="8">
        <v>110765252</v>
      </c>
      <c r="D1400" s="8" t="s">
        <v>3871</v>
      </c>
      <c r="E1400" s="8" t="s">
        <v>3872</v>
      </c>
      <c r="F1400" s="8" t="s">
        <v>1152</v>
      </c>
      <c r="G1400" s="8"/>
      <c r="H1400" s="8"/>
      <c r="I1400" s="8"/>
      <c r="J1400" s="8"/>
      <c r="K1400" s="8"/>
      <c r="L1400" s="8"/>
      <c r="M1400" s="8"/>
      <c r="N1400" s="8" t="s">
        <v>1152</v>
      </c>
      <c r="O1400" s="8">
        <v>1</v>
      </c>
      <c r="P1400" s="8">
        <v>21.347899999999999</v>
      </c>
      <c r="Q1400" s="8">
        <v>35.402000000000001</v>
      </c>
      <c r="R1400" s="8">
        <v>0</v>
      </c>
      <c r="S1400" s="8">
        <v>0</v>
      </c>
      <c r="T1400" s="8"/>
      <c r="U1400" s="8"/>
      <c r="V1400" s="8"/>
      <c r="W1400" s="8"/>
      <c r="X1400" s="8" t="s">
        <v>3792</v>
      </c>
      <c r="Y1400" s="30" t="s">
        <v>3873</v>
      </c>
      <c r="BN1400" s="51"/>
    </row>
    <row r="1401" spans="1:66" x14ac:dyDescent="0.3">
      <c r="A1401" s="8"/>
      <c r="B1401" s="8" t="s">
        <v>3874</v>
      </c>
      <c r="C1401" s="8">
        <v>300092998</v>
      </c>
      <c r="D1401" s="8" t="s">
        <v>3833</v>
      </c>
      <c r="E1401" s="8" t="s">
        <v>1256</v>
      </c>
      <c r="F1401" s="8" t="s">
        <v>1152</v>
      </c>
      <c r="G1401" s="8"/>
      <c r="H1401" s="8"/>
      <c r="I1401" s="8"/>
      <c r="J1401" s="8"/>
      <c r="K1401" s="8"/>
      <c r="L1401" s="8"/>
      <c r="M1401" s="8"/>
      <c r="N1401" s="8" t="s">
        <v>1152</v>
      </c>
      <c r="O1401" s="8">
        <v>6</v>
      </c>
      <c r="P1401" s="8">
        <v>111.49679999999999</v>
      </c>
      <c r="Q1401" s="8">
        <v>827.38599999999997</v>
      </c>
      <c r="R1401" s="8">
        <v>0</v>
      </c>
      <c r="S1401" s="8">
        <v>0</v>
      </c>
      <c r="T1401" s="8"/>
      <c r="U1401" s="8"/>
      <c r="V1401" s="8"/>
      <c r="Y1401" s="8"/>
      <c r="BN1401" s="51"/>
    </row>
    <row r="1402" spans="1:66" x14ac:dyDescent="0.3">
      <c r="A1402" s="8"/>
      <c r="B1402" s="8" t="s">
        <v>3875</v>
      </c>
      <c r="C1402" s="8">
        <v>300642584</v>
      </c>
      <c r="D1402" s="8" t="s">
        <v>3876</v>
      </c>
      <c r="E1402" s="8" t="s">
        <v>3877</v>
      </c>
      <c r="F1402" s="8" t="s">
        <v>1152</v>
      </c>
      <c r="G1402" s="8"/>
      <c r="H1402" s="8"/>
      <c r="I1402" s="8"/>
      <c r="J1402" s="8"/>
      <c r="K1402" s="8"/>
      <c r="L1402" s="8"/>
      <c r="M1402" s="8"/>
      <c r="N1402" s="8" t="s">
        <v>1152</v>
      </c>
      <c r="O1402" s="8">
        <v>4</v>
      </c>
      <c r="P1402" s="8">
        <v>121.56719999999999</v>
      </c>
      <c r="Q1402" s="8">
        <v>118.17761</v>
      </c>
      <c r="R1402" s="8">
        <v>1</v>
      </c>
      <c r="S1402" s="8">
        <v>2</v>
      </c>
      <c r="T1402" s="8">
        <v>10</v>
      </c>
      <c r="U1402" s="8" t="s">
        <v>3878</v>
      </c>
      <c r="V1402" s="8"/>
      <c r="W1402" s="8" t="s">
        <v>134</v>
      </c>
      <c r="X1402" s="8" t="s">
        <v>76</v>
      </c>
      <c r="Y1402" s="8" t="s">
        <v>3879</v>
      </c>
      <c r="BN1402" s="51"/>
    </row>
    <row r="1403" spans="1:66" x14ac:dyDescent="0.3">
      <c r="A1403" s="8"/>
      <c r="B1403" s="8" t="s">
        <v>3880</v>
      </c>
      <c r="C1403" s="8">
        <v>134231520</v>
      </c>
      <c r="D1403" s="8" t="s">
        <v>3881</v>
      </c>
      <c r="E1403" s="8" t="s">
        <v>3882</v>
      </c>
      <c r="F1403" s="8" t="s">
        <v>1280</v>
      </c>
      <c r="G1403" s="8"/>
      <c r="H1403" s="8"/>
      <c r="I1403" s="8"/>
      <c r="J1403" s="8"/>
      <c r="K1403" s="8"/>
      <c r="L1403" s="8"/>
      <c r="M1403" s="8"/>
      <c r="N1403" s="8" t="s">
        <v>1280</v>
      </c>
      <c r="O1403" s="8">
        <v>6</v>
      </c>
      <c r="P1403" s="8">
        <v>18.434999999999999</v>
      </c>
      <c r="Q1403" s="8">
        <v>720.96799999999996</v>
      </c>
      <c r="R1403" s="8">
        <v>0</v>
      </c>
      <c r="S1403" s="8">
        <v>0</v>
      </c>
      <c r="T1403" s="8"/>
      <c r="U1403" s="8"/>
      <c r="V1403" s="8"/>
      <c r="W1403" s="8" t="s">
        <v>134</v>
      </c>
      <c r="X1403" s="8" t="s">
        <v>821</v>
      </c>
      <c r="Y1403" s="8"/>
    </row>
    <row r="1404" spans="1:66" x14ac:dyDescent="0.3">
      <c r="A1404" s="8"/>
      <c r="B1404" s="8" t="s">
        <v>3883</v>
      </c>
      <c r="C1404" s="8">
        <v>210502640</v>
      </c>
      <c r="D1404" s="8" t="s">
        <v>3884</v>
      </c>
      <c r="E1404" s="8" t="s">
        <v>3885</v>
      </c>
      <c r="F1404" s="8" t="s">
        <v>1425</v>
      </c>
      <c r="G1404" s="8"/>
      <c r="H1404" s="8"/>
      <c r="I1404" s="8"/>
      <c r="J1404" s="8"/>
      <c r="K1404" s="8"/>
      <c r="L1404" s="8"/>
      <c r="M1404" s="8"/>
      <c r="N1404" s="8" t="s">
        <v>1425</v>
      </c>
      <c r="O1404" s="8">
        <v>10</v>
      </c>
      <c r="P1404" s="8">
        <v>10.856999999999999</v>
      </c>
      <c r="Q1404" s="8">
        <v>17.243500000000001</v>
      </c>
      <c r="R1404" s="8">
        <v>0</v>
      </c>
      <c r="S1404" s="8">
        <v>0</v>
      </c>
      <c r="T1404" s="8"/>
      <c r="U1404" s="8"/>
      <c r="V1404" s="8"/>
      <c r="W1404" s="8" t="s">
        <v>134</v>
      </c>
      <c r="X1404" s="8" t="s">
        <v>3886</v>
      </c>
      <c r="Y1404" s="31" t="s">
        <v>3887</v>
      </c>
    </row>
    <row r="1405" spans="1:66" x14ac:dyDescent="0.3">
      <c r="A1405" s="8"/>
      <c r="B1405" s="8" t="s">
        <v>3888</v>
      </c>
      <c r="C1405" s="8">
        <v>111693432</v>
      </c>
      <c r="D1405" s="8" t="s">
        <v>3889</v>
      </c>
      <c r="E1405" s="8" t="s">
        <v>3890</v>
      </c>
      <c r="F1405" s="8" t="s">
        <v>1425</v>
      </c>
      <c r="G1405" s="8"/>
      <c r="H1405" s="8"/>
      <c r="I1405" s="8"/>
      <c r="J1405" s="8"/>
      <c r="K1405" s="8"/>
      <c r="L1405" s="8"/>
      <c r="M1405" s="8"/>
      <c r="N1405" s="8" t="s">
        <v>1425</v>
      </c>
      <c r="O1405" s="8">
        <v>6</v>
      </c>
      <c r="P1405" s="8">
        <v>4.0571000000000002</v>
      </c>
      <c r="Q1405" s="8">
        <v>13.0405</v>
      </c>
      <c r="R1405" s="8">
        <v>0</v>
      </c>
      <c r="S1405" s="8">
        <v>0</v>
      </c>
      <c r="T1405" s="8"/>
      <c r="U1405" s="8"/>
      <c r="V1405" s="8"/>
      <c r="W1405" s="8" t="s">
        <v>134</v>
      </c>
      <c r="X1405" s="8" t="s">
        <v>97</v>
      </c>
      <c r="Y1405" s="31" t="s">
        <v>3891</v>
      </c>
    </row>
    <row r="1406" spans="1:66" x14ac:dyDescent="0.3">
      <c r="A1406" s="8"/>
      <c r="B1406" s="8" t="s">
        <v>3892</v>
      </c>
      <c r="C1406" s="8">
        <v>140518037</v>
      </c>
      <c r="D1406" s="8" t="s">
        <v>3893</v>
      </c>
      <c r="E1406" s="8" t="s">
        <v>3894</v>
      </c>
      <c r="F1406" s="8" t="s">
        <v>1425</v>
      </c>
      <c r="G1406" s="8"/>
      <c r="H1406" s="8"/>
      <c r="I1406" s="8"/>
      <c r="J1406" s="8"/>
      <c r="K1406" s="8"/>
      <c r="L1406" s="8"/>
      <c r="M1406" s="8"/>
      <c r="N1406" s="8" t="s">
        <v>1425</v>
      </c>
      <c r="O1406" s="8">
        <v>15</v>
      </c>
      <c r="P1406" s="8">
        <v>13.580200000000001</v>
      </c>
      <c r="Q1406" s="8">
        <v>35.481053999999993</v>
      </c>
      <c r="R1406" s="8">
        <v>0</v>
      </c>
      <c r="S1406" s="8">
        <v>0</v>
      </c>
      <c r="T1406" s="8"/>
      <c r="U1406" s="8"/>
      <c r="V1406" s="8"/>
      <c r="W1406" s="8" t="s">
        <v>134</v>
      </c>
      <c r="X1406" s="8" t="s">
        <v>3895</v>
      </c>
      <c r="Y1406" s="31" t="s">
        <v>3896</v>
      </c>
    </row>
    <row r="1407" spans="1:66" x14ac:dyDescent="0.3">
      <c r="A1407" s="8"/>
      <c r="B1407" s="8" t="s">
        <v>3897</v>
      </c>
      <c r="C1407" s="8">
        <v>163391047</v>
      </c>
      <c r="D1407" s="8" t="s">
        <v>3898</v>
      </c>
      <c r="E1407" s="8" t="s">
        <v>3899</v>
      </c>
      <c r="F1407" s="8" t="s">
        <v>1425</v>
      </c>
      <c r="G1407" s="8"/>
      <c r="H1407" s="8"/>
      <c r="I1407" s="8"/>
      <c r="J1407" s="8"/>
      <c r="K1407" s="8"/>
      <c r="L1407" s="8"/>
      <c r="M1407" s="8"/>
      <c r="N1407" s="8" t="s">
        <v>1425</v>
      </c>
      <c r="O1407" s="8">
        <v>23</v>
      </c>
      <c r="P1407" s="8">
        <v>40.296645000000005</v>
      </c>
      <c r="Q1407" s="8">
        <v>288.42680000000001</v>
      </c>
      <c r="R1407" s="8">
        <v>0</v>
      </c>
      <c r="S1407" s="8">
        <v>0</v>
      </c>
      <c r="T1407" s="8"/>
      <c r="U1407" s="63" t="s">
        <v>3900</v>
      </c>
      <c r="V1407" s="8" t="s">
        <v>3901</v>
      </c>
      <c r="W1407" s="8" t="s">
        <v>195</v>
      </c>
      <c r="X1407" s="8" t="s">
        <v>3792</v>
      </c>
      <c r="Y1407" s="71" t="s">
        <v>3902</v>
      </c>
    </row>
    <row r="1408" spans="1:66" x14ac:dyDescent="0.3">
      <c r="A1408" s="8"/>
      <c r="B1408" s="8" t="s">
        <v>3903</v>
      </c>
      <c r="C1408" s="8">
        <v>141544519</v>
      </c>
      <c r="D1408" s="8" t="s">
        <v>3904</v>
      </c>
      <c r="E1408" s="8" t="s">
        <v>3905</v>
      </c>
      <c r="F1408" s="8" t="s">
        <v>1425</v>
      </c>
      <c r="G1408" s="8"/>
      <c r="H1408" s="8"/>
      <c r="I1408" s="8"/>
      <c r="J1408" s="8"/>
      <c r="K1408" s="8"/>
      <c r="L1408" s="8"/>
      <c r="M1408" s="8"/>
      <c r="N1408" s="8" t="s">
        <v>1425</v>
      </c>
      <c r="O1408" s="8">
        <v>6</v>
      </c>
      <c r="P1408" s="8">
        <v>0.4158</v>
      </c>
      <c r="Q1408" s="8">
        <v>13.718</v>
      </c>
      <c r="R1408" s="8">
        <v>0</v>
      </c>
      <c r="S1408" s="8">
        <v>0</v>
      </c>
      <c r="T1408" s="8"/>
      <c r="U1408" s="8"/>
      <c r="V1408" s="8" t="s">
        <v>3906</v>
      </c>
      <c r="W1408" s="8" t="s">
        <v>134</v>
      </c>
      <c r="X1408" s="8" t="s">
        <v>703</v>
      </c>
      <c r="Y1408" s="30" t="s">
        <v>3907</v>
      </c>
    </row>
    <row r="1409" spans="1:25" x14ac:dyDescent="0.3">
      <c r="A1409" s="8"/>
      <c r="B1409" s="8" t="s">
        <v>3908</v>
      </c>
      <c r="C1409" s="8">
        <v>142098386</v>
      </c>
      <c r="D1409" s="8" t="s">
        <v>3909</v>
      </c>
      <c r="E1409" s="8" t="s">
        <v>3910</v>
      </c>
      <c r="F1409" s="8" t="s">
        <v>1425</v>
      </c>
      <c r="G1409" s="8"/>
      <c r="H1409" s="8"/>
      <c r="I1409" s="8"/>
      <c r="J1409" s="8"/>
      <c r="K1409" s="8"/>
      <c r="L1409" s="8"/>
      <c r="M1409" s="8"/>
      <c r="N1409" s="8" t="s">
        <v>1425</v>
      </c>
      <c r="O1409" s="8">
        <v>3</v>
      </c>
      <c r="P1409" s="8">
        <v>118.56160000000001</v>
      </c>
      <c r="Q1409" s="8">
        <v>300.41759999999999</v>
      </c>
      <c r="R1409" s="8">
        <v>0</v>
      </c>
      <c r="S1409" s="8">
        <v>0</v>
      </c>
      <c r="T1409" s="8"/>
      <c r="U1409" s="8"/>
      <c r="V1409" s="8"/>
      <c r="W1409" s="8" t="s">
        <v>134</v>
      </c>
      <c r="X1409" s="8" t="s">
        <v>3911</v>
      </c>
      <c r="Y1409" s="32" t="s">
        <v>3912</v>
      </c>
    </row>
    <row r="1410" spans="1:25" x14ac:dyDescent="0.3">
      <c r="A1410" s="8"/>
      <c r="B1410" s="8" t="s">
        <v>3913</v>
      </c>
      <c r="C1410" s="8">
        <v>142174834</v>
      </c>
      <c r="D1410" s="8" t="s">
        <v>3914</v>
      </c>
      <c r="E1410" s="8" t="s">
        <v>1528</v>
      </c>
      <c r="F1410" s="8" t="s">
        <v>1425</v>
      </c>
      <c r="G1410" s="8"/>
      <c r="H1410" s="8"/>
      <c r="I1410" s="8"/>
      <c r="J1410" s="8"/>
      <c r="K1410" s="8"/>
      <c r="L1410" s="8"/>
      <c r="M1410" s="8"/>
      <c r="N1410" s="8" t="s">
        <v>1425</v>
      </c>
      <c r="O1410" s="8">
        <v>16</v>
      </c>
      <c r="P1410" s="8">
        <v>0.58479999999999999</v>
      </c>
      <c r="Q1410" s="8">
        <v>1.1217999999999999</v>
      </c>
      <c r="R1410" s="8">
        <v>0</v>
      </c>
      <c r="S1410" s="8">
        <v>1</v>
      </c>
      <c r="T1410" s="8">
        <v>10</v>
      </c>
      <c r="U1410" s="8"/>
      <c r="V1410" s="8"/>
      <c r="W1410" s="8" t="s">
        <v>134</v>
      </c>
      <c r="X1410" s="29" t="s">
        <v>3915</v>
      </c>
      <c r="Y1410" s="31" t="s">
        <v>3916</v>
      </c>
    </row>
    <row r="1411" spans="1:25" x14ac:dyDescent="0.3">
      <c r="A1411" s="8"/>
      <c r="B1411" s="8" t="s">
        <v>3917</v>
      </c>
      <c r="C1411" s="8">
        <v>111755656</v>
      </c>
      <c r="D1411" s="8" t="s">
        <v>3918</v>
      </c>
      <c r="E1411" s="8" t="s">
        <v>1550</v>
      </c>
      <c r="F1411" s="8" t="s">
        <v>1425</v>
      </c>
      <c r="G1411" s="8"/>
      <c r="H1411" s="8"/>
      <c r="I1411" s="8"/>
      <c r="J1411" s="8"/>
      <c r="K1411" s="8"/>
      <c r="L1411" s="8"/>
      <c r="M1411" s="8"/>
      <c r="N1411" s="8" t="s">
        <v>1425</v>
      </c>
      <c r="O1411" s="8">
        <v>30</v>
      </c>
      <c r="P1411" s="8">
        <v>154.23689169999997</v>
      </c>
      <c r="Q1411" s="8">
        <v>271.77759999999995</v>
      </c>
      <c r="R1411" s="8">
        <v>1</v>
      </c>
      <c r="S1411" s="8">
        <v>1</v>
      </c>
      <c r="T1411" s="8">
        <v>10</v>
      </c>
      <c r="U1411" s="8"/>
      <c r="V1411" s="8"/>
      <c r="W1411" s="23" t="s">
        <v>134</v>
      </c>
      <c r="X1411" s="8" t="s">
        <v>3919</v>
      </c>
      <c r="Y1411" s="8" t="s">
        <v>1533</v>
      </c>
    </row>
    <row r="1412" spans="1:25" ht="12.5" thickBot="1" x14ac:dyDescent="0.35">
      <c r="A1412" s="8"/>
      <c r="B1412" s="8" t="s">
        <v>3920</v>
      </c>
      <c r="C1412" s="8">
        <v>142150210</v>
      </c>
      <c r="D1412" s="8" t="s">
        <v>3921</v>
      </c>
      <c r="E1412" s="8" t="s">
        <v>3922</v>
      </c>
      <c r="F1412" s="8" t="s">
        <v>1425</v>
      </c>
      <c r="G1412" s="8"/>
      <c r="H1412" s="8"/>
      <c r="I1412" s="8"/>
      <c r="J1412" s="8"/>
      <c r="K1412" s="8"/>
      <c r="L1412" s="8"/>
      <c r="M1412" s="8"/>
      <c r="N1412" s="8" t="s">
        <v>1425</v>
      </c>
      <c r="O1412" s="8">
        <v>1</v>
      </c>
      <c r="P1412" s="8">
        <v>1.2267999999999999</v>
      </c>
      <c r="Q1412" s="8">
        <v>3.2361</v>
      </c>
      <c r="R1412" s="8">
        <v>0</v>
      </c>
      <c r="S1412" s="8">
        <v>0</v>
      </c>
      <c r="T1412" s="8"/>
      <c r="U1412" s="8"/>
      <c r="V1412" s="8"/>
      <c r="W1412" s="8" t="s">
        <v>134</v>
      </c>
      <c r="X1412" s="8" t="s">
        <v>3792</v>
      </c>
      <c r="Y1412" s="31" t="s">
        <v>3923</v>
      </c>
    </row>
    <row r="1413" spans="1:25" ht="13.5" x14ac:dyDescent="0.35">
      <c r="A1413" s="8"/>
      <c r="B1413" s="8" t="s">
        <v>3924</v>
      </c>
      <c r="C1413" s="8">
        <v>140346267</v>
      </c>
      <c r="D1413" s="8" t="s">
        <v>3925</v>
      </c>
      <c r="E1413" s="8" t="s">
        <v>3926</v>
      </c>
      <c r="F1413" s="8" t="s">
        <v>1425</v>
      </c>
      <c r="G1413" s="66" t="s">
        <v>3927</v>
      </c>
      <c r="H1413" s="8" t="s">
        <v>3928</v>
      </c>
      <c r="I1413" s="8" t="s">
        <v>3929</v>
      </c>
      <c r="J1413" s="8"/>
      <c r="K1413" s="8"/>
      <c r="L1413" s="8"/>
      <c r="M1413" s="8"/>
      <c r="N1413" s="8" t="s">
        <v>1425</v>
      </c>
      <c r="O1413" s="8">
        <v>5</v>
      </c>
      <c r="P1413" s="8">
        <v>0.621</v>
      </c>
      <c r="Q1413" s="8">
        <v>40.100099999999998</v>
      </c>
      <c r="R1413" s="8">
        <v>0</v>
      </c>
      <c r="S1413" s="8">
        <v>0</v>
      </c>
      <c r="T1413" s="8"/>
      <c r="U1413" s="8"/>
      <c r="V1413" s="8" t="s">
        <v>3930</v>
      </c>
      <c r="W1413" s="8" t="s">
        <v>195</v>
      </c>
      <c r="X1413" s="64" t="s">
        <v>3931</v>
      </c>
      <c r="Y1413" s="30" t="s">
        <v>3932</v>
      </c>
    </row>
    <row r="1414" spans="1:25" ht="13.5" thickBot="1" x14ac:dyDescent="0.35">
      <c r="A1414" s="8"/>
      <c r="B1414" s="8" t="s">
        <v>3933</v>
      </c>
      <c r="C1414" s="8">
        <v>140346267</v>
      </c>
      <c r="D1414" s="8" t="s">
        <v>3925</v>
      </c>
      <c r="E1414" s="8" t="s">
        <v>3934</v>
      </c>
      <c r="F1414" s="8" t="s">
        <v>1425</v>
      </c>
      <c r="G1414" s="65"/>
      <c r="H1414" s="8"/>
      <c r="I1414" s="8"/>
      <c r="J1414" s="8"/>
      <c r="K1414" s="8"/>
      <c r="L1414" s="8"/>
      <c r="M1414" s="8"/>
      <c r="N1414" s="8" t="s">
        <v>1425</v>
      </c>
      <c r="O1414" s="8">
        <v>3</v>
      </c>
      <c r="P1414" s="8">
        <v>5.6431000000000004</v>
      </c>
      <c r="Q1414" s="8">
        <v>23.535800000000002</v>
      </c>
      <c r="R1414" s="8">
        <v>0</v>
      </c>
      <c r="S1414" s="8">
        <v>0</v>
      </c>
      <c r="T1414" s="8"/>
      <c r="U1414" s="8" t="s">
        <v>3935</v>
      </c>
      <c r="V1414" s="8"/>
      <c r="W1414" s="8" t="s">
        <v>134</v>
      </c>
      <c r="X1414" s="8" t="s">
        <v>703</v>
      </c>
      <c r="Y1414" s="30" t="s">
        <v>3932</v>
      </c>
    </row>
    <row r="1415" spans="1:25" x14ac:dyDescent="0.3">
      <c r="A1415" s="8"/>
      <c r="B1415" s="8" t="s">
        <v>3936</v>
      </c>
      <c r="C1415" s="8">
        <v>163735459</v>
      </c>
      <c r="D1415" s="8" t="s">
        <v>3937</v>
      </c>
      <c r="E1415" s="8" t="s">
        <v>3938</v>
      </c>
      <c r="F1415" s="8" t="s">
        <v>1425</v>
      </c>
      <c r="G1415" s="8"/>
      <c r="H1415" s="8"/>
      <c r="I1415" s="8"/>
      <c r="J1415" s="8"/>
      <c r="K1415" s="8"/>
      <c r="L1415" s="8"/>
      <c r="M1415" s="8"/>
      <c r="N1415" s="8" t="s">
        <v>1425</v>
      </c>
      <c r="O1415" s="8">
        <v>1</v>
      </c>
      <c r="P1415" s="8">
        <v>0</v>
      </c>
      <c r="Q1415" s="8">
        <v>1.3288</v>
      </c>
      <c r="R1415" s="8">
        <v>0</v>
      </c>
      <c r="S1415" s="8">
        <v>0</v>
      </c>
      <c r="T1415" s="8"/>
      <c r="U1415" s="8"/>
      <c r="V1415" s="8"/>
      <c r="W1415" s="8" t="s">
        <v>134</v>
      </c>
      <c r="X1415" s="8" t="s">
        <v>3792</v>
      </c>
      <c r="Y1415" s="32" t="s">
        <v>3939</v>
      </c>
    </row>
    <row r="1416" spans="1:25" x14ac:dyDescent="0.3">
      <c r="A1416" s="8"/>
      <c r="B1416" s="8" t="s">
        <v>3940</v>
      </c>
      <c r="C1416" s="8">
        <v>163743744</v>
      </c>
      <c r="D1416" s="8" t="s">
        <v>3941</v>
      </c>
      <c r="E1416" s="8" t="s">
        <v>3942</v>
      </c>
      <c r="F1416" s="8" t="s">
        <v>1650</v>
      </c>
      <c r="G1416" s="8"/>
      <c r="H1416" s="8"/>
      <c r="I1416" s="8"/>
      <c r="J1416" s="8"/>
      <c r="K1416" s="8"/>
      <c r="L1416" s="8"/>
      <c r="M1416" s="8"/>
      <c r="N1416" s="8" t="s">
        <v>1650</v>
      </c>
      <c r="O1416" s="8">
        <v>3</v>
      </c>
      <c r="P1416" s="8">
        <v>0.40570000000000001</v>
      </c>
      <c r="Q1416" s="8">
        <v>0.44169999999999998</v>
      </c>
      <c r="R1416" s="8">
        <v>1</v>
      </c>
      <c r="S1416" s="8">
        <v>0</v>
      </c>
      <c r="T1416" s="8">
        <v>9</v>
      </c>
      <c r="U1416" s="8"/>
      <c r="V1416" s="8"/>
      <c r="W1416" s="8" t="s">
        <v>134</v>
      </c>
      <c r="X1416" s="8" t="s">
        <v>2625</v>
      </c>
      <c r="Y1416" s="31" t="s">
        <v>2793</v>
      </c>
    </row>
    <row r="1417" spans="1:25" x14ac:dyDescent="0.3">
      <c r="A1417" s="8"/>
      <c r="B1417" s="8" t="s">
        <v>3943</v>
      </c>
      <c r="C1417" s="8">
        <v>110433047</v>
      </c>
      <c r="D1417" s="8" t="s">
        <v>3944</v>
      </c>
      <c r="E1417" s="8" t="s">
        <v>3945</v>
      </c>
      <c r="F1417" s="8" t="s">
        <v>1650</v>
      </c>
      <c r="G1417" s="8"/>
      <c r="H1417" s="8"/>
      <c r="I1417" s="8"/>
      <c r="J1417" s="8"/>
      <c r="K1417" s="8"/>
      <c r="L1417" s="8"/>
      <c r="M1417" s="8"/>
      <c r="N1417" s="8" t="s">
        <v>1650</v>
      </c>
      <c r="O1417" s="8">
        <v>13</v>
      </c>
      <c r="P1417" s="8">
        <v>23.689299999999999</v>
      </c>
      <c r="Q1417" s="8">
        <v>90.103904999999997</v>
      </c>
      <c r="R1417" s="8">
        <v>0</v>
      </c>
      <c r="S1417" s="8">
        <v>0</v>
      </c>
      <c r="T1417" s="8"/>
      <c r="U1417" s="8"/>
      <c r="V1417" s="8"/>
      <c r="W1417" s="8" t="s">
        <v>134</v>
      </c>
      <c r="X1417" s="8" t="s">
        <v>3946</v>
      </c>
      <c r="Y1417" s="32" t="s">
        <v>3947</v>
      </c>
    </row>
    <row r="1418" spans="1:25" x14ac:dyDescent="0.3">
      <c r="A1418" s="8"/>
      <c r="B1418" s="8" t="s">
        <v>3948</v>
      </c>
      <c r="C1418" s="8">
        <v>163743744</v>
      </c>
      <c r="D1418" s="8" t="s">
        <v>3941</v>
      </c>
      <c r="E1418" s="8" t="s">
        <v>3949</v>
      </c>
      <c r="F1418" s="8" t="s">
        <v>1650</v>
      </c>
      <c r="G1418" s="8"/>
      <c r="H1418" s="8"/>
      <c r="I1418" s="8"/>
      <c r="J1418" s="8"/>
      <c r="K1418" s="8"/>
      <c r="L1418" s="8"/>
      <c r="M1418" s="8"/>
      <c r="N1418" s="8" t="s">
        <v>1650</v>
      </c>
      <c r="O1418" s="8">
        <v>4</v>
      </c>
      <c r="P1418" s="8">
        <v>3.715554</v>
      </c>
      <c r="Q1418" s="8">
        <v>13.340905999999999</v>
      </c>
      <c r="R1418" s="8">
        <v>0</v>
      </c>
      <c r="S1418" s="8">
        <v>0</v>
      </c>
      <c r="T1418" s="8"/>
      <c r="U1418" s="8"/>
      <c r="V1418" s="8"/>
      <c r="W1418" s="8" t="s">
        <v>134</v>
      </c>
      <c r="X1418" s="8" t="s">
        <v>70</v>
      </c>
      <c r="Y1418" s="31" t="s">
        <v>2793</v>
      </c>
    </row>
    <row r="1419" spans="1:25" x14ac:dyDescent="0.3">
      <c r="A1419" s="8"/>
      <c r="B1419" s="8" t="s">
        <v>3950</v>
      </c>
      <c r="C1419" s="8">
        <v>177380388</v>
      </c>
      <c r="D1419" s="8" t="s">
        <v>3951</v>
      </c>
      <c r="E1419" s="8" t="s">
        <v>3952</v>
      </c>
      <c r="F1419" s="8" t="s">
        <v>1875</v>
      </c>
      <c r="G1419" s="8"/>
      <c r="H1419" s="8"/>
      <c r="I1419" s="8"/>
      <c r="J1419" s="8"/>
      <c r="K1419" s="8"/>
      <c r="L1419" s="8"/>
      <c r="M1419" s="8"/>
      <c r="N1419" s="8" t="s">
        <v>1875</v>
      </c>
      <c r="O1419" s="8">
        <v>3</v>
      </c>
      <c r="P1419" s="8">
        <v>36.759</v>
      </c>
      <c r="Q1419" s="8">
        <v>55.616</v>
      </c>
      <c r="R1419" s="8">
        <v>0</v>
      </c>
      <c r="S1419" s="8">
        <v>0</v>
      </c>
      <c r="T1419" s="8"/>
      <c r="U1419" s="8"/>
      <c r="V1419" s="8"/>
      <c r="W1419" s="8" t="s">
        <v>134</v>
      </c>
      <c r="X1419" s="8" t="s">
        <v>3858</v>
      </c>
      <c r="Y1419" s="31" t="s">
        <v>3953</v>
      </c>
    </row>
    <row r="1420" spans="1:25" ht="12.5" thickBot="1" x14ac:dyDescent="0.35">
      <c r="A1420" s="8"/>
      <c r="B1420" s="8" t="s">
        <v>3954</v>
      </c>
      <c r="C1420" s="8">
        <v>110053842</v>
      </c>
      <c r="D1420" s="8" t="s">
        <v>3955</v>
      </c>
      <c r="E1420" s="8" t="s">
        <v>3956</v>
      </c>
      <c r="F1420" s="8" t="s">
        <v>2181</v>
      </c>
      <c r="G1420" s="8"/>
      <c r="H1420" s="8"/>
      <c r="I1420" s="8"/>
      <c r="J1420" s="8"/>
      <c r="K1420" s="8"/>
      <c r="L1420" s="8"/>
      <c r="M1420" s="8"/>
      <c r="N1420" s="8" t="s">
        <v>2181</v>
      </c>
      <c r="O1420" s="8">
        <v>6</v>
      </c>
      <c r="P1420" s="8">
        <v>39.825159999999997</v>
      </c>
      <c r="Q1420" s="8">
        <v>52.706799999999994</v>
      </c>
      <c r="R1420" s="8">
        <v>0</v>
      </c>
      <c r="S1420" s="8">
        <v>0</v>
      </c>
      <c r="T1420" s="8"/>
      <c r="U1420" s="8"/>
      <c r="V1420" s="8"/>
      <c r="W1420" s="8" t="s">
        <v>134</v>
      </c>
      <c r="X1420" s="8" t="s">
        <v>3957</v>
      </c>
      <c r="Y1420" s="31" t="s">
        <v>3958</v>
      </c>
    </row>
    <row r="1421" spans="1:25" ht="13.5" x14ac:dyDescent="0.3">
      <c r="A1421" s="8"/>
      <c r="B1421" s="8" t="s">
        <v>3959</v>
      </c>
      <c r="C1421" s="8">
        <v>166901968</v>
      </c>
      <c r="D1421" s="8" t="s">
        <v>3960</v>
      </c>
      <c r="E1421" s="8" t="s">
        <v>3961</v>
      </c>
      <c r="F1421" s="8" t="s">
        <v>2181</v>
      </c>
      <c r="G1421" s="8"/>
      <c r="H1421" s="8"/>
      <c r="I1421" s="8"/>
      <c r="J1421" s="8"/>
      <c r="K1421" s="8"/>
      <c r="L1421" s="8"/>
      <c r="M1421" s="8"/>
      <c r="N1421" s="8" t="s">
        <v>2181</v>
      </c>
      <c r="O1421" s="8">
        <v>5</v>
      </c>
      <c r="P1421" s="8">
        <v>0</v>
      </c>
      <c r="Q1421" s="8">
        <v>0.33550000000000002</v>
      </c>
      <c r="R1421" s="8">
        <v>0</v>
      </c>
      <c r="S1421" s="8">
        <v>0</v>
      </c>
      <c r="T1421" s="8"/>
      <c r="U1421" s="8"/>
      <c r="V1421" s="8"/>
      <c r="W1421" s="8" t="s">
        <v>134</v>
      </c>
      <c r="X1421" s="68" t="s">
        <v>3962</v>
      </c>
      <c r="Y1421" s="69" t="s">
        <v>2183</v>
      </c>
    </row>
    <row r="1422" spans="1:25" ht="12.5" thickBot="1" x14ac:dyDescent="0.35">
      <c r="A1422" s="8"/>
      <c r="B1422" s="8" t="s">
        <v>3963</v>
      </c>
      <c r="C1422" s="8">
        <v>167900844</v>
      </c>
      <c r="D1422" s="8" t="s">
        <v>3964</v>
      </c>
      <c r="E1422" s="8" t="s">
        <v>3965</v>
      </c>
      <c r="F1422" s="8" t="s">
        <v>2239</v>
      </c>
      <c r="G1422" s="8"/>
      <c r="H1422" s="8"/>
      <c r="I1422" s="8"/>
      <c r="J1422" s="8"/>
      <c r="K1422" s="8"/>
      <c r="L1422" s="8"/>
      <c r="M1422" s="8"/>
      <c r="N1422" s="8" t="s">
        <v>2239</v>
      </c>
      <c r="O1422" s="8">
        <v>5</v>
      </c>
      <c r="P1422" s="8">
        <v>20.886279999999999</v>
      </c>
      <c r="Q1422" s="8">
        <v>14.561490000000001</v>
      </c>
      <c r="R1422" s="8">
        <v>0</v>
      </c>
      <c r="S1422" s="8">
        <v>0</v>
      </c>
      <c r="T1422" s="8"/>
      <c r="U1422" s="8"/>
      <c r="V1422" s="8"/>
      <c r="W1422" s="8" t="s">
        <v>134</v>
      </c>
      <c r="X1422" s="67" t="s">
        <v>3966</v>
      </c>
      <c r="Y1422" s="32" t="s">
        <v>3967</v>
      </c>
    </row>
    <row r="1423" spans="1:25" x14ac:dyDescent="0.3">
      <c r="A1423" s="8"/>
      <c r="B1423" s="8" t="s">
        <v>3968</v>
      </c>
      <c r="C1423" s="8">
        <v>111817150</v>
      </c>
      <c r="D1423" s="8" t="s">
        <v>3969</v>
      </c>
      <c r="E1423" s="8" t="s">
        <v>3970</v>
      </c>
      <c r="F1423" s="8" t="s">
        <v>2344</v>
      </c>
      <c r="G1423" s="8"/>
      <c r="H1423" s="8"/>
      <c r="I1423" s="8"/>
      <c r="J1423" s="8"/>
      <c r="K1423" s="8"/>
      <c r="L1423" s="8"/>
      <c r="M1423" s="8"/>
      <c r="N1423" s="8" t="s">
        <v>2344</v>
      </c>
      <c r="O1423" s="8">
        <v>13</v>
      </c>
      <c r="P1423" s="8">
        <v>0.99409999999999998</v>
      </c>
      <c r="Q1423" s="8">
        <v>48.558199999999999</v>
      </c>
      <c r="R1423" s="8">
        <v>0</v>
      </c>
      <c r="S1423" s="8">
        <v>0</v>
      </c>
      <c r="T1423" s="8"/>
      <c r="U1423" s="8"/>
      <c r="V1423" s="8"/>
      <c r="W1423" s="8" t="s">
        <v>134</v>
      </c>
      <c r="X1423" s="8" t="s">
        <v>3971</v>
      </c>
      <c r="Y1423" s="31" t="s">
        <v>3972</v>
      </c>
    </row>
    <row r="1424" spans="1:25" ht="12.65" customHeight="1" x14ac:dyDescent="0.3">
      <c r="A1424" s="8"/>
      <c r="B1424" s="8" t="s">
        <v>3973</v>
      </c>
      <c r="C1424" s="8">
        <v>145787276</v>
      </c>
      <c r="D1424" s="8" t="s">
        <v>3974</v>
      </c>
      <c r="E1424" s="8" t="s">
        <v>3975</v>
      </c>
      <c r="F1424" s="8" t="s">
        <v>1922</v>
      </c>
      <c r="G1424" s="8"/>
      <c r="H1424" s="8"/>
      <c r="I1424" s="8"/>
      <c r="J1424" s="8"/>
      <c r="K1424" s="8"/>
      <c r="L1424" s="8"/>
      <c r="M1424" s="8"/>
      <c r="N1424" s="8" t="s">
        <v>1922</v>
      </c>
      <c r="O1424" s="8">
        <v>4</v>
      </c>
      <c r="P1424" s="8">
        <v>11.0009</v>
      </c>
      <c r="Q1424" s="8">
        <v>14.255099999999999</v>
      </c>
      <c r="R1424" s="8">
        <v>0</v>
      </c>
      <c r="S1424" s="8">
        <v>0</v>
      </c>
      <c r="T1424" s="8"/>
      <c r="U1424" s="8"/>
      <c r="V1424" s="8"/>
      <c r="W1424" s="8" t="s">
        <v>134</v>
      </c>
      <c r="X1424" s="8" t="s">
        <v>70</v>
      </c>
      <c r="Y1424" s="32" t="s">
        <v>3976</v>
      </c>
    </row>
    <row r="1425" spans="1:65" x14ac:dyDescent="0.3">
      <c r="A1425" s="8"/>
      <c r="B1425" s="8" t="s">
        <v>3977</v>
      </c>
      <c r="C1425" s="8" t="s">
        <v>1892</v>
      </c>
      <c r="D1425" s="8" t="s">
        <v>3978</v>
      </c>
      <c r="E1425" s="8" t="s">
        <v>3979</v>
      </c>
      <c r="F1425" s="8" t="s">
        <v>2143</v>
      </c>
      <c r="G1425" s="8"/>
      <c r="H1425" s="8"/>
      <c r="I1425" s="8"/>
      <c r="J1425" s="8"/>
      <c r="K1425" s="8"/>
      <c r="L1425" s="8"/>
      <c r="M1425" s="8"/>
      <c r="N1425" s="8" t="s">
        <v>2143</v>
      </c>
      <c r="O1425" s="8">
        <v>3</v>
      </c>
      <c r="P1425" s="8">
        <v>0</v>
      </c>
      <c r="Q1425" s="8">
        <v>18.467999999999996</v>
      </c>
      <c r="R1425" s="8">
        <v>0</v>
      </c>
      <c r="S1425" s="8">
        <v>0</v>
      </c>
      <c r="T1425" s="8"/>
      <c r="U1425" s="8"/>
      <c r="V1425" s="8"/>
      <c r="W1425" s="8"/>
      <c r="X1425" s="8"/>
      <c r="Y1425" s="8"/>
    </row>
    <row r="1426" spans="1:65" x14ac:dyDescent="0.3">
      <c r="A1426" s="8"/>
      <c r="B1426" s="8" t="s">
        <v>3980</v>
      </c>
      <c r="C1426" s="8">
        <v>300127004</v>
      </c>
      <c r="D1426" s="8" t="s">
        <v>3981</v>
      </c>
      <c r="E1426" s="8" t="s">
        <v>2890</v>
      </c>
      <c r="F1426" s="8" t="s">
        <v>2838</v>
      </c>
      <c r="G1426" s="8"/>
      <c r="H1426" s="8"/>
      <c r="I1426" s="8"/>
      <c r="J1426" s="8"/>
      <c r="K1426" s="8"/>
      <c r="L1426" s="8"/>
      <c r="M1426" s="8"/>
      <c r="N1426" s="8" t="s">
        <v>2838</v>
      </c>
      <c r="O1426" s="8">
        <v>1</v>
      </c>
      <c r="P1426" s="8">
        <v>0.10970000000000001</v>
      </c>
      <c r="Q1426" s="8">
        <v>0.71699999999999997</v>
      </c>
      <c r="R1426" s="8">
        <v>0</v>
      </c>
      <c r="S1426" s="8">
        <v>0</v>
      </c>
      <c r="T1426" s="8"/>
      <c r="U1426" s="8"/>
      <c r="V1426" s="8"/>
      <c r="W1426" s="8" t="s">
        <v>134</v>
      </c>
      <c r="X1426" s="8" t="s">
        <v>70</v>
      </c>
      <c r="Y1426" s="31" t="s">
        <v>2891</v>
      </c>
    </row>
    <row r="1427" spans="1:65" x14ac:dyDescent="0.3">
      <c r="A1427" s="8"/>
      <c r="B1427" s="8" t="s">
        <v>3982</v>
      </c>
      <c r="C1427" s="8">
        <v>250135860</v>
      </c>
      <c r="D1427" s="8" t="s">
        <v>3983</v>
      </c>
      <c r="E1427" s="8" t="s">
        <v>3198</v>
      </c>
      <c r="F1427" s="8" t="s">
        <v>1634</v>
      </c>
      <c r="G1427" s="8"/>
      <c r="H1427" s="8"/>
      <c r="I1427" s="8"/>
      <c r="J1427" s="8"/>
      <c r="K1427" s="8"/>
      <c r="L1427" s="8"/>
      <c r="M1427" s="8"/>
      <c r="N1427" s="8" t="s">
        <v>1634</v>
      </c>
      <c r="O1427" s="8">
        <v>2</v>
      </c>
      <c r="P1427" s="8">
        <v>8.1696999999999989</v>
      </c>
      <c r="Q1427" s="8">
        <v>24.4</v>
      </c>
      <c r="R1427" s="8">
        <v>0</v>
      </c>
      <c r="S1427" s="8">
        <v>0</v>
      </c>
      <c r="T1427" s="8"/>
      <c r="U1427" s="8"/>
      <c r="V1427" s="8"/>
      <c r="W1427" s="8" t="s">
        <v>134</v>
      </c>
      <c r="X1427" s="8" t="s">
        <v>70</v>
      </c>
      <c r="Y1427" s="32" t="s">
        <v>3200</v>
      </c>
    </row>
    <row r="1428" spans="1:65" x14ac:dyDescent="0.3">
      <c r="A1428" s="8"/>
      <c r="B1428" s="8" t="s">
        <v>3984</v>
      </c>
      <c r="C1428" s="8">
        <v>111703588</v>
      </c>
      <c r="D1428" s="8" t="s">
        <v>3985</v>
      </c>
      <c r="E1428" s="8" t="s">
        <v>3986</v>
      </c>
      <c r="F1428" s="8" t="s">
        <v>290</v>
      </c>
      <c r="G1428" s="8"/>
      <c r="H1428" s="8"/>
      <c r="I1428" s="8"/>
      <c r="J1428" s="8"/>
      <c r="K1428" s="8"/>
      <c r="L1428" s="8"/>
      <c r="M1428" s="8"/>
      <c r="N1428" s="8" t="s">
        <v>290</v>
      </c>
      <c r="O1428" s="8">
        <v>2</v>
      </c>
      <c r="P1428" s="8">
        <v>14.783800000000001</v>
      </c>
      <c r="Q1428" s="8">
        <v>22.752599999999997</v>
      </c>
      <c r="R1428" s="8">
        <v>0</v>
      </c>
      <c r="S1428" s="8">
        <v>0</v>
      </c>
      <c r="T1428" s="8"/>
      <c r="U1428" s="8"/>
      <c r="V1428" s="8"/>
      <c r="W1428" s="8" t="s">
        <v>134</v>
      </c>
      <c r="X1428" s="8" t="s">
        <v>3987</v>
      </c>
      <c r="Y1428" s="31" t="s">
        <v>3988</v>
      </c>
    </row>
    <row r="1429" spans="1:65" ht="13.5" x14ac:dyDescent="0.35">
      <c r="A1429" s="8"/>
      <c r="B1429" s="8" t="s">
        <v>3989</v>
      </c>
      <c r="C1429" s="8">
        <v>110669492</v>
      </c>
      <c r="D1429" s="8" t="s">
        <v>3990</v>
      </c>
      <c r="E1429" s="8" t="s">
        <v>3991</v>
      </c>
      <c r="F1429" s="8" t="s">
        <v>290</v>
      </c>
      <c r="G1429" s="8"/>
      <c r="H1429" s="8"/>
      <c r="I1429" s="8"/>
      <c r="J1429" s="8"/>
      <c r="K1429" s="8"/>
      <c r="L1429" s="8"/>
      <c r="M1429" s="8"/>
      <c r="N1429" s="8" t="s">
        <v>290</v>
      </c>
      <c r="O1429" s="8">
        <v>3</v>
      </c>
      <c r="P1429" s="8">
        <v>19.232900000000001</v>
      </c>
      <c r="Q1429" s="8">
        <v>49.007000000000005</v>
      </c>
      <c r="R1429" s="8">
        <v>0</v>
      </c>
      <c r="S1429" s="8">
        <v>0</v>
      </c>
      <c r="T1429" s="8"/>
      <c r="U1429" s="8"/>
      <c r="V1429" s="8"/>
      <c r="W1429" s="8" t="s">
        <v>134</v>
      </c>
      <c r="X1429" s="69" t="s">
        <v>3992</v>
      </c>
      <c r="Y1429" s="31" t="s">
        <v>3993</v>
      </c>
    </row>
    <row r="1430" spans="1:65" ht="13.5" x14ac:dyDescent="0.35">
      <c r="A1430" s="8"/>
      <c r="B1430" s="8" t="s">
        <v>3994</v>
      </c>
      <c r="C1430" s="8">
        <v>110669492</v>
      </c>
      <c r="D1430" s="8" t="s">
        <v>3990</v>
      </c>
      <c r="E1430" s="8" t="s">
        <v>3995</v>
      </c>
      <c r="F1430" s="8" t="s">
        <v>290</v>
      </c>
      <c r="G1430" s="8"/>
      <c r="H1430" s="8"/>
      <c r="I1430" s="8"/>
      <c r="J1430" s="8"/>
      <c r="K1430" s="8"/>
      <c r="L1430" s="8"/>
      <c r="M1430" s="8"/>
      <c r="N1430" s="8" t="s">
        <v>290</v>
      </c>
      <c r="O1430" s="8">
        <v>3</v>
      </c>
      <c r="P1430" s="8">
        <v>51.382089999999998</v>
      </c>
      <c r="Q1430" s="8">
        <v>176.29599999999999</v>
      </c>
      <c r="R1430" s="8">
        <v>0</v>
      </c>
      <c r="S1430" s="8">
        <v>0</v>
      </c>
      <c r="T1430" s="8"/>
      <c r="U1430" s="8"/>
      <c r="V1430" s="8"/>
      <c r="W1430" s="8" t="s">
        <v>134</v>
      </c>
      <c r="X1430" s="69" t="s">
        <v>3992</v>
      </c>
      <c r="Y1430" s="31" t="s">
        <v>3993</v>
      </c>
    </row>
    <row r="1431" spans="1:65" x14ac:dyDescent="0.3">
      <c r="A1431" s="8"/>
      <c r="B1431" s="8" t="s">
        <v>3996</v>
      </c>
      <c r="C1431" s="8">
        <v>179901854</v>
      </c>
      <c r="D1431" s="8" t="s">
        <v>3997</v>
      </c>
      <c r="E1431" s="8" t="s">
        <v>3998</v>
      </c>
      <c r="F1431" s="8" t="s">
        <v>1805</v>
      </c>
      <c r="G1431" s="8"/>
      <c r="H1431" s="8"/>
      <c r="I1431" s="8"/>
      <c r="J1431" s="8"/>
      <c r="K1431" s="8"/>
      <c r="L1431" s="8"/>
      <c r="M1431" s="8"/>
      <c r="N1431" s="8" t="s">
        <v>1805</v>
      </c>
      <c r="O1431" s="8">
        <v>2</v>
      </c>
      <c r="P1431" s="8">
        <v>9.9420000000000002</v>
      </c>
      <c r="Q1431" s="8">
        <v>309.54079999999999</v>
      </c>
      <c r="R1431" s="8">
        <v>0</v>
      </c>
      <c r="S1431" s="8">
        <v>1</v>
      </c>
      <c r="T1431" s="8">
        <v>10</v>
      </c>
      <c r="U1431" s="8"/>
      <c r="V1431" s="8"/>
      <c r="W1431" s="8" t="s">
        <v>134</v>
      </c>
      <c r="X1431" s="8" t="s">
        <v>3999</v>
      </c>
      <c r="Y1431" s="31" t="s">
        <v>4000</v>
      </c>
    </row>
    <row r="1432" spans="1:65" x14ac:dyDescent="0.3">
      <c r="A1432" s="8"/>
      <c r="B1432" s="8" t="s">
        <v>4001</v>
      </c>
      <c r="C1432" s="8">
        <v>302648187</v>
      </c>
      <c r="D1432" s="8" t="s">
        <v>4002</v>
      </c>
      <c r="E1432" s="8" t="s">
        <v>4003</v>
      </c>
      <c r="F1432" s="8" t="s">
        <v>1639</v>
      </c>
      <c r="G1432" s="8"/>
      <c r="H1432" s="8"/>
      <c r="I1432" s="8"/>
      <c r="J1432" s="8"/>
      <c r="K1432" s="8"/>
      <c r="L1432" s="8"/>
      <c r="M1432" s="8"/>
      <c r="N1432" s="8" t="s">
        <v>1639</v>
      </c>
      <c r="O1432" s="8">
        <v>5</v>
      </c>
      <c r="P1432" s="8">
        <v>32.404899999999998</v>
      </c>
      <c r="Q1432" s="8">
        <v>36.979999999999997</v>
      </c>
      <c r="R1432" s="8">
        <v>0</v>
      </c>
      <c r="S1432" s="8">
        <v>0</v>
      </c>
      <c r="T1432" s="8"/>
      <c r="U1432" s="8"/>
      <c r="V1432" s="8"/>
      <c r="W1432" s="8" t="s">
        <v>134</v>
      </c>
      <c r="X1432" s="8" t="s">
        <v>4004</v>
      </c>
      <c r="Y1432" s="32" t="s">
        <v>4005</v>
      </c>
    </row>
    <row r="1433" spans="1:65" x14ac:dyDescent="0.3">
      <c r="A1433" s="8"/>
      <c r="B1433" s="8" t="s">
        <v>4006</v>
      </c>
      <c r="C1433" s="8">
        <v>300083878</v>
      </c>
      <c r="D1433" s="8" t="s">
        <v>4007</v>
      </c>
      <c r="E1433" s="8" t="s">
        <v>3776</v>
      </c>
      <c r="F1433" s="8" t="s">
        <v>3697</v>
      </c>
      <c r="G1433" s="8"/>
      <c r="H1433" s="8"/>
      <c r="I1433" s="8"/>
      <c r="J1433" s="8"/>
      <c r="K1433" s="8"/>
      <c r="L1433" s="8"/>
      <c r="M1433" s="8"/>
      <c r="N1433" s="8" t="s">
        <v>3697</v>
      </c>
      <c r="O1433" s="8">
        <v>8</v>
      </c>
      <c r="P1433" s="8">
        <v>0</v>
      </c>
      <c r="Q1433" s="8">
        <v>0.23559999999999998</v>
      </c>
      <c r="R1433" s="8">
        <v>0</v>
      </c>
      <c r="S1433" s="8">
        <v>0</v>
      </c>
      <c r="T1433" s="8"/>
      <c r="U1433" s="8"/>
      <c r="V1433" s="8"/>
      <c r="W1433" s="8" t="s">
        <v>134</v>
      </c>
      <c r="X1433" s="8" t="s">
        <v>70</v>
      </c>
      <c r="Y1433" s="32" t="s">
        <v>4008</v>
      </c>
    </row>
    <row r="1434" spans="1:65" x14ac:dyDescent="0.3">
      <c r="B1434" s="9" t="s">
        <v>1680</v>
      </c>
      <c r="C1434" s="8">
        <v>126142011</v>
      </c>
      <c r="D1434" s="10" t="s">
        <v>1681</v>
      </c>
      <c r="E1434" s="8" t="s">
        <v>1682</v>
      </c>
      <c r="F1434" s="1" t="s">
        <v>1650</v>
      </c>
      <c r="T1434" s="1">
        <v>1</v>
      </c>
      <c r="U1434" s="1" t="s">
        <v>4009</v>
      </c>
      <c r="V1434" s="1" t="s">
        <v>4010</v>
      </c>
      <c r="W1434" s="23" t="s">
        <v>55</v>
      </c>
      <c r="X1434" s="25" t="s">
        <v>4011</v>
      </c>
      <c r="Y1434" s="8" t="s">
        <v>1686</v>
      </c>
    </row>
    <row r="1435" spans="1:65" x14ac:dyDescent="0.3">
      <c r="B1435" s="9" t="s">
        <v>1680</v>
      </c>
      <c r="C1435" s="8">
        <v>126142011</v>
      </c>
      <c r="D1435" s="10" t="s">
        <v>1681</v>
      </c>
      <c r="E1435" s="8" t="s">
        <v>1682</v>
      </c>
      <c r="F1435" s="1" t="s">
        <v>1650</v>
      </c>
      <c r="T1435" s="1">
        <v>1</v>
      </c>
      <c r="U1435" s="1" t="s">
        <v>4012</v>
      </c>
      <c r="V1435" s="1" t="s">
        <v>4013</v>
      </c>
      <c r="W1435" s="23" t="s">
        <v>55</v>
      </c>
      <c r="X1435" s="25" t="s">
        <v>4014</v>
      </c>
      <c r="Y1435" s="8" t="s">
        <v>1686</v>
      </c>
    </row>
    <row r="1436" spans="1:65" x14ac:dyDescent="0.3">
      <c r="B1436" s="9" t="s">
        <v>1680</v>
      </c>
      <c r="C1436" s="8">
        <v>126142011</v>
      </c>
      <c r="D1436" s="10" t="s">
        <v>1681</v>
      </c>
      <c r="E1436" s="8" t="s">
        <v>1682</v>
      </c>
      <c r="F1436" s="1" t="s">
        <v>1650</v>
      </c>
      <c r="T1436" s="1">
        <v>1</v>
      </c>
      <c r="U1436" s="1" t="s">
        <v>4015</v>
      </c>
      <c r="V1436" s="1" t="s">
        <v>4016</v>
      </c>
      <c r="W1436" s="23" t="s">
        <v>55</v>
      </c>
      <c r="X1436" s="25" t="s">
        <v>4017</v>
      </c>
      <c r="Y1436" s="8" t="s">
        <v>1686</v>
      </c>
    </row>
    <row r="1437" spans="1:65" x14ac:dyDescent="0.3">
      <c r="A1437" s="15"/>
      <c r="B1437" s="15"/>
      <c r="C1437" s="15"/>
      <c r="D1437" s="15"/>
      <c r="E1437" s="15"/>
      <c r="F1437" s="15"/>
      <c r="H1437" s="15"/>
      <c r="I1437" s="15"/>
      <c r="J1437" s="15"/>
      <c r="K1437" s="15"/>
      <c r="L1437" s="15"/>
      <c r="M1437" s="15"/>
      <c r="N1437" s="15"/>
      <c r="O1437" s="15"/>
      <c r="P1437" s="15"/>
      <c r="Q1437" s="15"/>
      <c r="R1437" s="15"/>
      <c r="S1437" s="15"/>
      <c r="T1437" s="15"/>
      <c r="V1437" s="15"/>
      <c r="W1437" s="15"/>
      <c r="X1437" s="15"/>
      <c r="Y1437" s="15"/>
      <c r="Z1437" s="15"/>
      <c r="AA1437" s="15"/>
      <c r="AB1437" s="15"/>
      <c r="AC1437" s="15"/>
      <c r="AD1437" s="15"/>
      <c r="AE1437" s="15"/>
      <c r="AF1437" s="15"/>
      <c r="AG1437" s="15"/>
      <c r="AH1437" s="15"/>
      <c r="AI1437" s="15"/>
      <c r="AJ1437" s="15"/>
      <c r="AK1437" s="15"/>
      <c r="AL1437" s="15"/>
      <c r="AM1437" s="15"/>
      <c r="AN1437" s="15"/>
      <c r="AO1437" s="15"/>
      <c r="AP1437" s="15"/>
      <c r="AQ1437" s="15"/>
      <c r="AR1437" s="15"/>
      <c r="AS1437" s="15"/>
      <c r="AT1437" s="15"/>
      <c r="AU1437" s="15"/>
      <c r="AV1437" s="15"/>
      <c r="AW1437" s="15"/>
      <c r="AX1437" s="15"/>
      <c r="AY1437" s="15"/>
      <c r="AZ1437" s="15"/>
      <c r="BA1437" s="15"/>
      <c r="BB1437" s="15"/>
      <c r="BC1437" s="15"/>
      <c r="BD1437" s="15"/>
      <c r="BE1437" s="15"/>
      <c r="BF1437" s="15"/>
      <c r="BG1437" s="15"/>
      <c r="BH1437" s="15"/>
      <c r="BI1437" s="15"/>
      <c r="BJ1437" s="15"/>
      <c r="BK1437" s="15"/>
      <c r="BL1437" s="15"/>
      <c r="BM1437" s="15"/>
    </row>
  </sheetData>
  <autoFilter ref="A6:XFD260" xr:uid="{28474F80-0174-466A-88AA-BEB1D229D76A}">
    <filterColumn colId="19">
      <customFilters>
        <customFilter operator="notEqual" val=" "/>
      </customFilters>
    </filterColumn>
    <sortState xmlns:xlrd2="http://schemas.microsoft.com/office/spreadsheetml/2017/richdata2" ref="A7:XFD260">
      <sortCondition ref="F6:F260"/>
    </sortState>
  </autoFilter>
  <phoneticPr fontId="8" type="noConversion"/>
  <hyperlinks>
    <hyperlink ref="Y151" r:id="rId1" xr:uid="{2FD991A0-4AA9-480B-9E81-A8429F932B70}"/>
    <hyperlink ref="Y181" r:id="rId2" display="mailto:info.baltics@thermofisher.com" xr:uid="{93AC4F78-32B6-4C20-92F1-6DB21FFF5CA4}"/>
    <hyperlink ref="Y127" r:id="rId3" xr:uid="{5D57F19D-EEC3-4471-B454-205E9E66F012}"/>
    <hyperlink ref="Y292" r:id="rId4" xr:uid="{7E5634EB-2B61-4D9C-AB12-C93796EC5ECA}"/>
    <hyperlink ref="Y57" r:id="rId5" xr:uid="{C915DAAD-0619-46F2-9DEB-2B28D6956F04}"/>
    <hyperlink ref="Y280" r:id="rId6" xr:uid="{23BB2853-5E95-4994-A3EA-67D961DAA3D3}"/>
    <hyperlink ref="Y323:Y328" r:id="rId7" display="kaisiadoriu.paukstynas@kggroup.eu" xr:uid="{D609C297-3837-4561-84BA-2D781ACE3A7A}"/>
    <hyperlink ref="Y329" r:id="rId8" xr:uid="{0081C750-25E3-4CFC-B2F2-E54B8A3D84D0}"/>
    <hyperlink ref="Y330" r:id="rId9" xr:uid="{338997D8-BBB0-4A2D-A5D0-9CD84C242A24}"/>
    <hyperlink ref="Y369" r:id="rId10" xr:uid="{12CD6B58-D644-4387-95B2-EA666A9F009B}"/>
    <hyperlink ref="Y815" r:id="rId11" xr:uid="{372EC96C-BB14-4B9B-A5C5-EABC4498B5EF}"/>
    <hyperlink ref="Y1110" r:id="rId12" display="mailto:audrupis@gmail.com" xr:uid="{FF5697DE-24EB-49A3-86BA-901FDFD7D525}"/>
    <hyperlink ref="Y1111" r:id="rId13" display="mailto:audrupis@gmail.com" xr:uid="{10055E5D-C2FD-494C-B386-2CE82BDF3D82}"/>
    <hyperlink ref="Y1206" r:id="rId14" display="mailto:jg@litagra.lt" xr:uid="{99E62626-0A70-4ADE-B059-52DCF58C457E}"/>
    <hyperlink ref="Y1207" r:id="rId15" display="mailto:jg@litagra.lt" xr:uid="{F4E583FD-0BEE-496E-8987-D7144C8A604A}"/>
    <hyperlink ref="Y1293" r:id="rId16" xr:uid="{462856BC-A6A4-4902-A1BE-2FA1D9B0538B}"/>
    <hyperlink ref="Y1294:Y1296" r:id="rId17" display="visagino_energija@visaginoenergija.lt" xr:uid="{62A59BE8-C94F-47F7-9EAF-7B27AD084E1D}"/>
    <hyperlink ref="Y1356" r:id="rId18" display="mailto:info@umaras.lt" xr:uid="{06CDFA6F-3073-4158-99B5-40AA321EB72C}"/>
    <hyperlink ref="Y149" r:id="rId19" display="mailto:info@gkg3.lt" xr:uid="{C9C7C922-6281-4B84-8070-EFE2AC209C61}"/>
    <hyperlink ref="Y228" r:id="rId20" display="mailto:info@cesta.lt" xr:uid="{862786BA-177B-4647-867A-546076A4A477}"/>
    <hyperlink ref="Y29:Y30" r:id="rId21" display="mailto:info@cesta.lt" xr:uid="{241E9E62-9F15-4168-95F9-2AA2EFEE3FE6}"/>
    <hyperlink ref="Y155" r:id="rId22" display="mailto:lithuania@dssmith.com" xr:uid="{2A4FCB19-68A1-4816-9F3A-15ADD3025F46}"/>
    <hyperlink ref="Y156" r:id="rId23" display="mailto:lithuania@dssmith.com" xr:uid="{1CD4CA48-2E86-4DF7-8AFA-494BFCBBA95A}"/>
    <hyperlink ref="Y60:Y64" r:id="rId24" display="mailto:info.baltics@thermofisher.com" xr:uid="{7990F35F-97FC-405F-91A5-4F670F0AD1B3}"/>
    <hyperlink ref="Y198" r:id="rId25" display="mailto:info.lietuva@gren.com" xr:uid="{E44A1BB1-F798-4CA4-BCC8-CE2CDF7D235C}"/>
    <hyperlink ref="Y205" r:id="rId26" xr:uid="{E0300B15-E4CF-4DA8-9FAD-27075D1E0F24}"/>
    <hyperlink ref="Y204" r:id="rId27" xr:uid="{72ECB6D4-929F-4639-AABF-B845A5B73CFD}"/>
    <hyperlink ref="Y76" r:id="rId28" xr:uid="{70A6E672-0C45-46FF-A531-5770593CF1DD}"/>
    <hyperlink ref="Y262:Y270" r:id="rId29" display="info@kaunoenergija.lt " xr:uid="{39194EBE-CC55-40CE-9100-B88DE330BF72}"/>
    <hyperlink ref="Y285" r:id="rId30" display="mailto:info@visciukai.lt" xr:uid="{0A8524DC-76D8-4BBD-8AF0-E85D317C0D73}"/>
    <hyperlink ref="Y286" r:id="rId31" display="mailto:info@visciukai.lt" xr:uid="{44D433EC-3088-4D1E-8880-2B8160B6F472}"/>
    <hyperlink ref="Y293" r:id="rId32" xr:uid="{08FB2B52-5997-4CBB-B84D-46442AEBA8C7}"/>
    <hyperlink ref="Y295" r:id="rId33" display="mailto:lytagra@lytagra.lt" xr:uid="{6A3C76E6-88DA-4A9B-9196-70FE94D21888}"/>
    <hyperlink ref="Y320" r:id="rId34" display="mailto:ofisas@kaunovandenys.lt" xr:uid="{04454616-9DC8-4614-B903-7A36EDE3EB18}"/>
    <hyperlink ref="Y377" r:id="rId35" display="mailto:info@kaunoenergija.lt" xr:uid="{2C743A1A-FCAF-4E82-A57E-92FCCFCF5AFB}"/>
    <hyperlink ref="Y378:Y384" r:id="rId36" display="mailto:info@kaunoenergija.lt" xr:uid="{3FDFFF19-6AC7-488E-AB4E-AB94F16A11E2}"/>
    <hyperlink ref="Y385" r:id="rId37" display="mailto:info@enss.lt" xr:uid="{09398CC4-1661-4449-B41C-B723ED4FB393}"/>
    <hyperlink ref="Y412" r:id="rId38" display="mailto:buhalterija.pienaslt@gmail.com" xr:uid="{A9E3A4E7-F11E-4B3F-B0B6-5DAA97CC085D}"/>
    <hyperlink ref="Y415" r:id="rId39" display="mailto:buhalterija.pienaslt@gmail.com" xr:uid="{21E3A76A-4525-4D92-9DBE-D619D1277625}"/>
    <hyperlink ref="Y1016" r:id="rId40" display="mailto:kratc@kratc.lt" xr:uid="{2DAFB131-05ED-4440-90A1-1E66939520A1}"/>
    <hyperlink ref="Y693" r:id="rId41" display="mailto:nmf@neaustines.lt" xr:uid="{7E85F700-1D82-4FF7-9AD6-EC79AFD370E5}"/>
    <hyperlink ref="Y695" r:id="rId42" display="mailto:irmantas.montvidas@gmail.com" xr:uid="{499323C5-4CF6-422C-A7B3-92DCC1C66BC3}"/>
    <hyperlink ref="Y696" r:id="rId43" display="mailto:info@eternit.lt" xr:uid="{92C8F078-A977-4D0A-A32C-97681B0CA2D9}"/>
    <hyperlink ref="Y697:Y699" r:id="rId44" display="mailto:info@eternit.lt" xr:uid="{AB4B9C82-B2AC-4CD2-BBBD-F40A704C650E}"/>
    <hyperlink ref="Y710" r:id="rId45" display="http://www.naujasiskalcitas.lt/" xr:uid="{97500586-7D29-43FA-A405-80701A1C22CE}"/>
    <hyperlink ref="Y715" r:id="rId46" xr:uid="{A84E9ADB-24C5-4933-AEF6-86556E8F4B24}"/>
    <hyperlink ref="Y718" r:id="rId47" xr:uid="{840F9395-3665-4B48-A987-2A4BC5FAD451}"/>
    <hyperlink ref="Y758" r:id="rId48" display="mailto:info@biometana.lt" xr:uid="{CD4C2944-2133-4D66-9608-18D109E5A047}"/>
    <hyperlink ref="Y761" r:id="rId49" display="mailto:realizacija@delikatesas.lt" xr:uid="{C9777083-EED4-4FF5-A5AA-5C5981D4C616}"/>
    <hyperlink ref="Y762" r:id="rId50" display="mailto:realizacija@delikatesas.lt" xr:uid="{CB34F38B-FAF0-4E8D-995C-D463D51067BE}"/>
    <hyperlink ref="Y763" r:id="rId51" display="mailto:realizacija@delikatesas.lt" xr:uid="{00FD231B-D104-4691-AF93-952746AFB02E}"/>
    <hyperlink ref="Y764" r:id="rId52" display="mailto:info@kelme.litesko.lt" xr:uid="{9C785FA5-C10E-4AFE-BF8F-9B95D7A2C1FF}"/>
    <hyperlink ref="Y768" r:id="rId53" display="mailto:info@kprc.lt" xr:uid="{E916FFE0-F713-45F1-8514-90268295CDE9}"/>
    <hyperlink ref="Y774" r:id="rId54" display="mailto:kelmespienas@vilvi.eu" xr:uid="{BE11CD81-C8BF-4745-9796-2FB61939DCDC}"/>
    <hyperlink ref="Y849" r:id="rId55" display="mailto:grazioniubekonas@gmail.com" xr:uid="{D257D295-DB7A-4679-98BB-B5C15173BC63}"/>
    <hyperlink ref="Y868" r:id="rId56" display="mailto:info@ltgcargo.lt" xr:uid="{07A5761F-2DAB-4C55-AC61-0EE69295B127}"/>
    <hyperlink ref="Y869" r:id="rId57" display="mailto:grazioniubekonas@gmail.com" xr:uid="{787000B8-88E9-443C-B586-3377927E5FDC}"/>
    <hyperlink ref="Y908" r:id="rId58" display="mailto:info@splentas.lt" xr:uid="{A475EC4E-C1C8-447F-B0AD-06975F96345B}"/>
    <hyperlink ref="Y909" r:id="rId59" display="mailto:info@splentas.lt" xr:uid="{E704D219-A6AD-49F9-966C-C228434354CE}"/>
    <hyperlink ref="Y912" r:id="rId60" display="mailto:miskovejas@gmail.com" xr:uid="{A92A1525-D9BD-4AD9-9839-3D97D2FEB363}"/>
    <hyperlink ref="Y914" r:id="rId61" display="mailto:info@granulta.lt" xr:uid="{433CC844-253B-4DA0-A250-869AE611DD45}"/>
    <hyperlink ref="Y918" r:id="rId62" display="mailto:ginkunupaukstynas@yahoo.com" xr:uid="{22AE7D96-71C9-4EFC-9047-66A22FDCF908}"/>
    <hyperlink ref="Y919" r:id="rId63" display="mailto:ginkunupaukstynas@yahoo.com" xr:uid="{484588B8-8E20-4531-9DC2-4FA2384C7E2F}"/>
    <hyperlink ref="Y920" r:id="rId64" display="mailto:info@keliuprieziura.lt" xr:uid="{54C47083-15D5-414E-9C8F-79EB07992A81}"/>
    <hyperlink ref="Y1423" r:id="rId65" display="mailto:buhalterija@litpirma.lt" xr:uid="{470E0F58-3C07-4108-B592-F7631BD4EC43}"/>
    <hyperlink ref="Y673" r:id="rId66" display="mailto:office@siauliuvandenys.lt" xr:uid="{C9AE475E-E4EC-4096-AB84-267524CA3C0D}"/>
    <hyperlink ref="Y674" r:id="rId67" display="mailto:office@siauliuvandenys.lt" xr:uid="{3D4E87CB-C034-485C-AA9B-271F7E5F00B2}"/>
    <hyperlink ref="Y675" r:id="rId68" display="mailto:office@siauliuvandenys.lt" xr:uid="{B27E27C1-FE57-48E9-88E1-A99405162A1E}"/>
    <hyperlink ref="Y676" r:id="rId69" display="mailto:office@siauliuvandenys.lt" xr:uid="{46893DB1-17AA-4DD2-9F2B-94BE56D20A01}"/>
    <hyperlink ref="Y677" r:id="rId70" display="mailto:office@siauliuvandenys.lt" xr:uid="{645640BF-B550-4BD9-A31A-18DA497FC189}"/>
    <hyperlink ref="Y678" r:id="rId71" display="mailto:office@siauliuvandenys.lt" xr:uid="{27228AF5-2C14-42F6-B838-6A2A652C70C5}"/>
    <hyperlink ref="Y679" r:id="rId72" display="mailto:office@siauliuvandenys.lt" xr:uid="{43EB974C-A415-4EE9-8A1B-B633416B2636}"/>
    <hyperlink ref="Y680" r:id="rId73" display="mailto:office@siauliuvandenys.lt" xr:uid="{8D330A9C-6738-49CC-9BB6-D934E41D1BC1}"/>
    <hyperlink ref="Y681" r:id="rId74" display="mailto:office@siauliuvandenys.lt" xr:uid="{3194A5E7-47FC-4371-810B-C73F089D4856}"/>
    <hyperlink ref="Y692" r:id="rId75" display="mailto:office@salda.lt" xr:uid="{C991ECE5-6A54-4944-998C-F0C66DEBA9E6}"/>
    <hyperlink ref="Y910" r:id="rId76" display="mailto:jondarauab@gmail.com" xr:uid="{70D55BC0-AD3C-4099-AF0F-772DA2673DEC}"/>
    <hyperlink ref="Y143" r:id="rId77" display="mailto:info@plasta.lt" xr:uid="{773E2A82-2268-4D2F-ABFC-182E8DE2AB5A}"/>
    <hyperlink ref="Y147" r:id="rId78" display="mailto:vynoteka@vynoteka.lt" xr:uid="{3300BE38-618F-468A-A536-034B0E775308}"/>
    <hyperlink ref="Y148" r:id="rId79" display="mailto:vynoteka@vynoteka.lt" xr:uid="{50CB80D7-6DF7-40C6-B8ED-A2A592B35A17}"/>
    <hyperlink ref="Y227" r:id="rId80" display="mailto:info@cesta.lt" xr:uid="{BC62BF87-7039-4AB6-8C4C-B7ABF25F5B98}"/>
    <hyperlink ref="Y90" r:id="rId81" display="mailto:info@atc.lt" xr:uid="{89EBD06C-794B-4F67-81AE-39B9F73ABA15}"/>
    <hyperlink ref="Y56" r:id="rId82" display="mailto:info@jonavosgrudai.lt" xr:uid="{7F38148C-C45D-4F28-8DAE-84F4C4D7D67C}"/>
    <hyperlink ref="Y69" r:id="rId83" display="mailto:info@kaunoenergija.lt" xr:uid="{DC4513FD-9D4B-4C17-8038-59FE7A62F6C4}"/>
    <hyperlink ref="Y70" r:id="rId84" display="mailto:info@kaunoenergija.lt" xr:uid="{ADA7EF2F-0984-407A-A38E-23E355906D21}"/>
    <hyperlink ref="Y73" r:id="rId85" display="mailto:office@liningas.lt" xr:uid="{4A62971F-92A4-4DB3-BC9D-43E2FC6978DF}"/>
    <hyperlink ref="Y74" r:id="rId86" display="mailto:office@liningas.lt" xr:uid="{B63A5D56-1D30-435B-B56E-CB813CEDDB20}"/>
    <hyperlink ref="Y287" r:id="rId87" display="mailto:info@kalejimai.lt" xr:uid="{720823D5-AE1B-452B-B1A4-6B23CAFBDBB8}"/>
    <hyperlink ref="Y288" r:id="rId88" display="mailto:info@kalejimai.lt" xr:uid="{BDCB5B35-97B0-4957-93CE-89C7901F4758}"/>
    <hyperlink ref="Y294" r:id="rId89" display="mailto:ofisas@kaunovandenys.lt" xr:uid="{5FFE52CA-A169-43A6-A75A-1761B7735847}"/>
    <hyperlink ref="Y318" r:id="rId90" xr:uid="{94D12771-EFD3-43EB-8D44-C2666DC03753}"/>
    <hyperlink ref="Y395" r:id="rId91" display="mailto:nh@newheat.lt" xr:uid="{B359B9D7-271B-46B9-A63E-97A9327E6196}"/>
    <hyperlink ref="Y396:Y397" r:id="rId92" display="mailto:nh@newheat.lt" xr:uid="{65A62F52-E46A-49D5-8B2C-680E89FA8567}"/>
    <hyperlink ref="Y404" r:id="rId93" display="mailto:buhalterija.pienaslt@gmail.com" xr:uid="{2252C1BD-99AD-491C-B2A1-D28954926D15}"/>
    <hyperlink ref="Y405" r:id="rId94" display="mailto:buhalterija.pienaslt@gmail.com" xr:uid="{53F34B63-B91C-412F-BE69-47FCFFA4864E}"/>
    <hyperlink ref="Y407" r:id="rId95" display="mailto:buhalterija.pienaslt@gmail.com" xr:uid="{6438104A-604A-4094-A365-DFA8797A8A87}"/>
    <hyperlink ref="Y409" r:id="rId96" display="mailto:buhalterija.pienaslt@gmail.com" xr:uid="{988DB650-1571-4D72-9D84-435CD198BD9D}"/>
    <hyperlink ref="Y410" r:id="rId97" display="mailto:buhalterija.pienaslt@gmail.com" xr:uid="{6C900D23-C274-4673-A8BF-83D675162749}"/>
    <hyperlink ref="Y446" r:id="rId98" display="mailto:bekonasltuab@gmail.com" xr:uid="{A14A7EA6-139E-4BDF-AB98-504B113D9925}"/>
    <hyperlink ref="Y447" r:id="rId99" display="mailto:bekonasltuab@gmail.com" xr:uid="{CAFC56BB-A22A-46E6-86D5-9D15065443F4}"/>
    <hyperlink ref="Y471" r:id="rId100" display="mailto:info@dainiai.lt" xr:uid="{D11CA414-6AEB-48DD-86A8-4AFC15FC2868}"/>
    <hyperlink ref="Y534" r:id="rId101" display="mailto:info@mit.lt" xr:uid="{6A455FF3-883A-4183-803C-0F7AF04D0E13}"/>
    <hyperlink ref="Y621" r:id="rId102" display="mailto:Info@klaipedosgpmc.lt" xr:uid="{D261577A-DFAB-4A46-93F1-025F8D6B4BB0}"/>
    <hyperlink ref="Y626" r:id="rId103" display="mailto:info@vilvi.eu" xr:uid="{6877111A-C58D-4AF9-93AB-E9D88ABD5656}"/>
    <hyperlink ref="Y627" r:id="rId104" display="mailto:info@vilvi.eu" xr:uid="{6468FE53-9732-4E91-B310-95E985564969}"/>
    <hyperlink ref="Y793" r:id="rId105" display="mailto:info@pienozvaigzdes.lt" xr:uid="{62939427-B04F-4811-B9EE-D71362F7A54D}"/>
    <hyperlink ref="Y825" r:id="rId106" display="mailto:augriva1@gmail.com" xr:uid="{95ABF748-FC5A-48B3-8978-F55081849C9A}"/>
    <hyperlink ref="Y829" r:id="rId107" display="mailto:info@lyragroup.eu" xr:uid="{2B7D0494-5EA0-4742-950D-4560AA7D42D7}"/>
    <hyperlink ref="Y830" r:id="rId108" display="mailto:info@mlentpjuve.lt" xr:uid="{BE97730C-6179-43C1-AEB3-B694420AB4FE}"/>
    <hyperlink ref="Y831" r:id="rId109" display="mailto:info@litegg.lt" xr:uid="{6E5FC794-7FB6-4EEA-A5D6-A039159743EB}"/>
    <hyperlink ref="Y832:Y835" r:id="rId110" display="mailto:info@litegg.lt" xr:uid="{CFA434DF-2511-4FEF-9010-2D729B10CA6A}"/>
    <hyperlink ref="Y846" r:id="rId111" display="mailto:grazioniubekonas@gmail.com" xr:uid="{BF765669-A784-4907-8E4D-8B0460DDBC28}"/>
    <hyperlink ref="Y847:Y848" r:id="rId112" display="mailto:grazioniubekonas@gmail.com" xr:uid="{C2E7365F-1D32-458C-961C-D948DEA729BE}"/>
    <hyperlink ref="Y882" r:id="rId113" display="mailto:vigantiskes@vigantiskes.lt" xr:uid="{F08FBEAD-408B-4113-8D22-604EF3BB8742}"/>
    <hyperlink ref="Y883" r:id="rId114" display="mailto:uabeigirdziu.agrofirma@gmail.com" xr:uid="{4633845A-8BE9-4549-91A1-EC791770F1D3}"/>
    <hyperlink ref="Y884:Y888" r:id="rId115" display="mailto:uabeigirdziu.agrofirma@gmail.com" xr:uid="{CD8D4653-6AFD-4B68-B8BD-F4769BE9DFDD}"/>
    <hyperlink ref="Y1017" r:id="rId116" display="mailto:info.lietuva@gren.com" xr:uid="{7856CA1D-8C5E-4C1D-B1F4-22C9E3124452}"/>
    <hyperlink ref="Y1031" r:id="rId117" display="mailto:info@vejumiskas.lt" xr:uid="{34AA2A8B-D9D6-4759-9403-27A38D287791}"/>
    <hyperlink ref="Y1032" r:id="rId118" display="mailto:lietbro@gmail.com" xr:uid="{6928D34D-F2AB-4D38-BC70-68D9D856B1A7}"/>
    <hyperlink ref="Y1033" r:id="rId119" display="mailto:lietbro@gmail.com" xr:uid="{6E132FC9-826F-4871-871D-93CC35306EE8}"/>
    <hyperlink ref="Y1078" r:id="rId120" display="mailto:realizacija@rapsas.lt" xr:uid="{662EEB1E-0413-4E1B-90EE-963ABABA6C9A}"/>
    <hyperlink ref="Y1109" r:id="rId121" display="mailto:rokiskio.suris@rokiskio.com" xr:uid="{900A426E-FB9B-408B-A229-0244424A06CE}"/>
    <hyperlink ref="Y1140" r:id="rId122" display="mailto:info@staliugaminiai.lt" xr:uid="{7091CD14-ECE0-457C-989D-7A34474D7CDF}"/>
    <hyperlink ref="Y1152" r:id="rId123" display="mailto:production@mvgroup.eu" xr:uid="{9F4B32EB-8A3D-402A-8E3D-AE9D09F55379}"/>
    <hyperlink ref="Y1164" r:id="rId124" display="mailto:info@marijampole.litesko.lt" xr:uid="{016D63EE-9F69-4CA2-9C5C-C3ECDE7D9961}"/>
    <hyperlink ref="Y1165:Y1168" r:id="rId125" display="mailto:info@marijampole.litesko.lt" xr:uid="{F249CF9E-344A-4ED6-B4A0-3095C0E889B7}"/>
    <hyperlink ref="Y1182" r:id="rId126" display="mailto:info@alytausratc.lt" xr:uid="{6527369E-588C-4D54-A8F2-1D49E6B4CA75}"/>
    <hyperlink ref="Y1183" r:id="rId127" display="mailto:medinukai@medinukai.net" xr:uid="{85AA78A4-29E1-4BBA-AACE-9F2AC724BC96}"/>
    <hyperlink ref="Y1193" r:id="rId128" display="mailto:jondarauab@gmail.com" xr:uid="{865C041D-0594-405E-82FE-1F1E8CFFE179}"/>
    <hyperlink ref="Y1194" r:id="rId129" display="mailto:jondarauab@gmail.com" xr:uid="{01A4FBA7-C7FA-4A5F-8A23-77F7992101D3}"/>
    <hyperlink ref="Y1205" r:id="rId130" display="mailto:uabkrikstoniupaukstynas@gmail.com" xr:uid="{1B104B31-7110-4123-8E34-A33705D28DB3}"/>
    <hyperlink ref="Y1214" r:id="rId131" display="mailto:strielciubriketai@gmail.com" xr:uid="{6E0189E0-5D39-4761-8B37-4BF9F937906F}"/>
    <hyperlink ref="Y1231" r:id="rId132" display="mailto:info@alkesta.lt" xr:uid="{B269149C-1E4D-4010-80E7-1338ECABE4F6}"/>
    <hyperlink ref="Y1232:Y1233" r:id="rId133" display="mailto:info@alkesta.lt" xr:uid="{5F7E31B3-EC40-4F31-B0F8-19D51159B0FD}"/>
    <hyperlink ref="Y1272" r:id="rId134" display="mailto:info@alytausparama.lt" xr:uid="{2293E267-6AA4-4E38-862A-AC4F3ADCEC00}"/>
    <hyperlink ref="Y1341" r:id="rId135" display="mailto:trijade@gisnet.lt" xr:uid="{6DA9C0A3-45F8-45E6-AEAF-3C6F14532937}"/>
    <hyperlink ref="Y1342" r:id="rId136" display="mailto:aurimas.vitkauskas@gmail.com" xr:uid="{5D716AE4-5B76-425B-81C6-C8DC39E029FF}"/>
    <hyperlink ref="Y1343" r:id="rId137" display="mailto:aurimas.vitkauskas@gmail.com" xr:uid="{1064FF0F-B5D9-4AE6-8963-6A756BDD02AF}"/>
    <hyperlink ref="Y1357" r:id="rId138" display="mailto:info@umaras.lt" xr:uid="{C5F0F965-B0F1-4BB2-92BE-9EB9E5B347C4}"/>
    <hyperlink ref="Y1372" r:id="rId139" display="mailto:baumano5@yahoo.com" xr:uid="{C8FD7895-AF58-4308-9337-DFD114ADCA4F}"/>
    <hyperlink ref="Y1379" r:id="rId140" display="mailto:biocentras@biocentras.lt" xr:uid="{3F234AE7-F45A-42E8-9902-95400983B905}"/>
    <hyperlink ref="Y1380" r:id="rId141" display="mailto:info@ruvis.net" xr:uid="{C37F2289-080C-425D-836C-C16E813D0465}"/>
    <hyperlink ref="Y1389" r:id="rId142" display="mailto:info@circleplast.lt" xr:uid="{6E2BC99A-5555-4977-8D93-96C581F06E36}"/>
    <hyperlink ref="Y1397" r:id="rId143" display="mailto:info@agrochema.lt" xr:uid="{3C00EAD3-E91A-4A47-BF1A-A3746A6E4BD9}"/>
    <hyperlink ref="Y1410" r:id="rId144" display="mailto:buitis@wsy.lt" xr:uid="{91D1EAB8-BE95-4245-A40F-53298EBFCDCB}"/>
    <hyperlink ref="Y1416" r:id="rId145" display="mailto:kratc@kratc.lt" xr:uid="{C332E7F2-88A9-43AF-92AB-93ACB5743773}"/>
    <hyperlink ref="Y1431" r:id="rId146" display="mailto:info@uabtratc.lt" xr:uid="{D2A061FE-877A-4C74-9A43-D5E37285C0D1}"/>
    <hyperlink ref="Y1318" r:id="rId147" display="mailto:info@zarasupaukstynas.lt" xr:uid="{4C6EA801-4C0D-4DA0-BDD6-F98DE9FEDCF0}"/>
    <hyperlink ref="Y311" r:id="rId148" display="mailto:pauliuku@gmail.com" xr:uid="{E06965FB-685C-4DB3-8A76-23DA4EC15C3C}"/>
    <hyperlink ref="Y123" r:id="rId149" display="mailto:info@usg.lt" xr:uid="{B1E6CABE-034D-45CC-BD8D-7D06D1021416}"/>
    <hyperlink ref="Y134" r:id="rId150" display="mailto:info@balticlei.lv" xr:uid="{ACE2113C-7DCA-4D72-8C7E-3C41661A649A}"/>
    <hyperlink ref="Y66" r:id="rId151" display="mailto:kaunotiltai@kaunotiltai.lt" xr:uid="{E0F81446-86D7-49F4-B637-5E7DE3C93246}"/>
    <hyperlink ref="Y65" r:id="rId152" display="mailto:pauliuku@gmail.com" xr:uid="{997A4AA1-E724-4AE5-BF57-6B0DBF3D42FA}"/>
    <hyperlink ref="Y283" r:id="rId153" display="mailto:girele@girele.lt" xr:uid="{14B5A4A8-CC2F-4DD9-8AAF-132A0449520C}"/>
    <hyperlink ref="Y321" r:id="rId154" display="mailto:info@napc.lt" xr:uid="{D669CF68-A9D2-4533-AF04-38F46B5CAFB7}"/>
    <hyperlink ref="Y390" r:id="rId155" xr:uid="{1C4A7D40-F495-4663-83A4-D44DB7C14A40}"/>
    <hyperlink ref="Y218" r:id="rId156" display="mailto:info@atc.lt" xr:uid="{4F23000A-42A5-4FAE-ACEA-7DD13E16B869}"/>
    <hyperlink ref="Y219" r:id="rId157" display="mailto:info@atc.lt" xr:uid="{6D735440-7BA7-446E-8F93-FD672527289D}"/>
    <hyperlink ref="Y222" r:id="rId158" display="mailto:tissue.LT@grigeo.com" xr:uid="{AC8BB2EE-CFB2-4B18-A6F1-AE06CD2C016E}"/>
    <hyperlink ref="Y103:Y106" r:id="rId159" display="mailto:tissue.LT@grigeo.com" xr:uid="{E2CE56A2-9216-44BB-ABEE-F51BB20086F6}"/>
    <hyperlink ref="Y235" r:id="rId160" xr:uid="{82AD16F6-4544-45D2-9F2C-7F9233BABFB2}"/>
    <hyperlink ref="Y244" r:id="rId161" display="mailto:info@emp.lt" xr:uid="{3B6630B4-06B3-41C8-A763-5E82C34E3890}"/>
    <hyperlink ref="Y103" r:id="rId162" display="mailto:info@dehidra.com" xr:uid="{319D1C32-90AD-4A34-A5A0-404397790767}"/>
    <hyperlink ref="Y95" r:id="rId163" xr:uid="{1D3533A5-5AD2-475E-BF5A-E3662170ED17}"/>
    <hyperlink ref="Y102" r:id="rId164" xr:uid="{A709C8D3-4ABD-4AAF-A228-73614231B1FE}"/>
    <hyperlink ref="Y281" r:id="rId165" xr:uid="{5FC4B6A4-EBEA-451C-B2A7-64454EA8A3EB}"/>
    <hyperlink ref="Y670" r:id="rId166" display="mailto:info@silutesst.lt" xr:uid="{877D7F80-6553-41A5-BBFF-46D160EC7177}"/>
    <hyperlink ref="Y671" r:id="rId167" display="mailto:info@silutesst.lt" xr:uid="{88E96606-C1C4-4D38-B7D4-1887E3367CE5}"/>
    <hyperlink ref="Y765" r:id="rId168" display="mailto:info@kelme.litesko.lt" xr:uid="{8A987EA8-E6CD-4A78-912C-D9AF47E27F25}"/>
    <hyperlink ref="Y1001" r:id="rId169" display="mailto:info@nordicproteins.com" xr:uid="{2B2B3FB0-254E-48B1-A657-8602F3CD5D4D}"/>
    <hyperlink ref="Y1105" r:id="rId170" display="mailto:info@saskaitos.lt" xr:uid="{0070826E-A02A-4D8F-9343-E0E784DF6011}"/>
    <hyperlink ref="Y1159" r:id="rId171" xr:uid="{103600BB-2ABE-40CF-B4A3-FBCA71EA7AF6}"/>
    <hyperlink ref="Y1273" r:id="rId172" display="mailto:info@alytausparama.lt" xr:uid="{D95B2973-9B00-4DE6-83D2-9AC9EA550052}"/>
    <hyperlink ref="Y1285" r:id="rId173" display="mailto:info@greengenius.com" xr:uid="{24296C2A-E435-42F0-821A-C8968AEF2D6E}"/>
    <hyperlink ref="Y1302" r:id="rId174" display="mailto:vosinta@erdves.lt" xr:uid="{9A96D899-67DE-434F-A622-E6AA34FC76BE}"/>
    <hyperlink ref="Y158" r:id="rId175" xr:uid="{D75E87D2-FF71-458A-B8EE-15E62E971F1D}"/>
    <hyperlink ref="Y273" r:id="rId176" xr:uid="{E61A7365-8A77-45DB-9B29-A9BA72B6031D}"/>
    <hyperlink ref="Y1169" r:id="rId177" xr:uid="{411DBCCF-5A3E-410D-9B14-A62632558B92}"/>
    <hyperlink ref="Y1170" r:id="rId178" xr:uid="{C962DC12-70E8-455E-8325-E418787A86FE}"/>
    <hyperlink ref="Y1399" r:id="rId179" xr:uid="{32CBBDFA-CF6F-4DCA-AC67-11EDA12E0B7A}"/>
    <hyperlink ref="Y1044" r:id="rId180" xr:uid="{49F69C63-5939-4EF1-840B-1621B6F4471E}"/>
    <hyperlink ref="Y1059" r:id="rId181" xr:uid="{1B80FD10-ABBB-48C6-876F-142B7557F4B7}"/>
    <hyperlink ref="Y1060" r:id="rId182" xr:uid="{9A23575D-2C84-4FCA-A501-6CCB114CF63C}"/>
    <hyperlink ref="Y1063" r:id="rId183" xr:uid="{8DCCC0DA-16AB-4396-BEAC-B354F8618A68}"/>
    <hyperlink ref="Y1405" r:id="rId184" display="mailto:info@kuusamet.lt" xr:uid="{8B792A80-281A-4B91-B8CB-D3A54F65B7A6}"/>
    <hyperlink ref="Y1406" r:id="rId185" display="mailto:office@perdanga.lt" xr:uid="{BE3CDFCB-88C6-4D70-BC38-7A3B7A4C3581}"/>
    <hyperlink ref="Y1404" r:id="rId186" xr:uid="{C5472591-CE0A-4AD0-8A22-A37480CC2111}"/>
    <hyperlink ref="Y1408" r:id="rId187" xr:uid="{E93F9F1A-80E4-47B9-B40D-B077683D0DE1}"/>
    <hyperlink ref="Y1412" r:id="rId188" xr:uid="{CC9358C4-B297-4E87-B6B0-2D016B95E4E8}"/>
    <hyperlink ref="Y1413" r:id="rId189" xr:uid="{5550CE5F-EEEB-4B2D-A9F5-A8351D4B06CD}"/>
    <hyperlink ref="Y1414" r:id="rId190" xr:uid="{FFD34069-7E4F-415D-AB55-325C3EDE8018}"/>
    <hyperlink ref="Y1418" r:id="rId191" display="mailto:kratc@kratc.lt" xr:uid="{90E8FF31-891C-4582-8B6A-53204677FC01}"/>
    <hyperlink ref="Y1419" r:id="rId192" display="mailto:info@groward.eu" xr:uid="{BA8B6105-27AD-4872-A07F-F76EBC80B6D2}"/>
    <hyperlink ref="Y1420" r:id="rId193" display="mailto:informacija@ltglink.lt" xr:uid="{C1EA65C0-E058-4596-A24B-A5A3B7A5ACE7}"/>
    <hyperlink ref="Y1426" r:id="rId194" display="https://www.pratc.lt/" xr:uid="{1CE3E0CB-A029-468C-9350-E9F05DD61F0F}"/>
    <hyperlink ref="Y1428" r:id="rId195" display="mailto:info@balticpetroleum.lt" xr:uid="{FEE78822-90ED-4124-AB84-33EBE08ECCFB}"/>
    <hyperlink ref="Y1429" r:id="rId196" display="mailto:info@mantinga.lt" xr:uid="{709CD272-79E9-4361-A531-A790B1BC216D}"/>
    <hyperlink ref="Y1430" r:id="rId197" display="mailto:info@mantinga.lt" xr:uid="{324CA1F3-989D-4602-BE56-6179F53F45FE}"/>
    <hyperlink ref="Y36" r:id="rId198" display="mailto:vadyba@gelmesta.lt" xr:uid="{078168F9-5CAF-4DA1-A91B-C46AD2DC2C98}"/>
    <hyperlink ref="Y72" r:id="rId199" display="mailto:info@kaunogelzbetonis.lt" xr:uid="{4716FF88-1020-46DB-9A63-57EFBC412A90}"/>
  </hyperlinks>
  <pageMargins left="0.75" right="0.75" top="1" bottom="1" header="0.5" footer="0.5"/>
  <pageSetup paperSize="8" scale="36" fitToHeight="0" orientation="landscape" r:id="rId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99749-C844-4FAD-BD51-BF2C083A1493}">
  <dimension ref="A1:XCE548"/>
  <sheetViews>
    <sheetView tabSelected="1" zoomScale="102" zoomScaleNormal="102" workbookViewId="0">
      <selection activeCell="E1" sqref="E1"/>
    </sheetView>
  </sheetViews>
  <sheetFormatPr defaultColWidth="9.08984375" defaultRowHeight="14.5" x14ac:dyDescent="0.35"/>
  <cols>
    <col min="1" max="1" width="4.453125" style="133" customWidth="1"/>
    <col min="2" max="2" width="13.81640625" style="133" customWidth="1"/>
    <col min="3" max="3" width="12" style="133" customWidth="1"/>
    <col min="4" max="4" width="29.453125" style="109" customWidth="1"/>
    <col min="5" max="5" width="27.1796875" style="109" customWidth="1"/>
    <col min="6" max="6" width="18.453125" style="95" customWidth="1"/>
    <col min="7" max="7" width="13.6328125" style="137" customWidth="1"/>
    <col min="8" max="8" width="25.6328125" style="109" customWidth="1"/>
    <col min="9" max="9" width="19.453125" style="95" customWidth="1"/>
    <col min="10" max="10" width="16.453125" style="95" customWidth="1"/>
    <col min="11" max="11" width="17.08984375" style="109" customWidth="1"/>
    <col min="12" max="12" width="25.1796875" style="95" customWidth="1"/>
    <col min="13" max="13" width="18.453125" style="77" customWidth="1"/>
    <col min="14" max="14" width="18.36328125" style="77" customWidth="1"/>
    <col min="15" max="15" width="19.54296875" style="77" customWidth="1"/>
    <col min="16" max="16" width="29.6328125" style="77" customWidth="1"/>
    <col min="17" max="16384" width="9.08984375" style="77"/>
  </cols>
  <sheetData>
    <row r="1" spans="1:16307" ht="106.25" customHeight="1" x14ac:dyDescent="0.35">
      <c r="K1" s="214" t="s">
        <v>4368</v>
      </c>
      <c r="L1" s="214"/>
    </row>
    <row r="2" spans="1:16307" ht="15" customHeight="1" x14ac:dyDescent="0.35">
      <c r="L2" s="138"/>
    </row>
    <row r="3" spans="1:16307" x14ac:dyDescent="0.35">
      <c r="A3" s="213" t="s">
        <v>4018</v>
      </c>
      <c r="B3" s="213"/>
      <c r="C3" s="213"/>
      <c r="D3" s="213"/>
      <c r="E3" s="213"/>
      <c r="F3" s="213"/>
      <c r="G3" s="213"/>
      <c r="H3" s="213"/>
      <c r="I3" s="213"/>
      <c r="J3" s="213"/>
      <c r="K3" s="213"/>
      <c r="L3" s="213"/>
    </row>
    <row r="4" spans="1:16307" x14ac:dyDescent="0.35">
      <c r="A4" s="213" t="s">
        <v>4087</v>
      </c>
      <c r="B4" s="213"/>
      <c r="C4" s="213"/>
      <c r="D4" s="213"/>
      <c r="E4" s="213"/>
      <c r="F4" s="213"/>
      <c r="G4" s="213"/>
      <c r="H4" s="213"/>
      <c r="I4" s="213"/>
      <c r="J4" s="213"/>
      <c r="K4" s="213"/>
      <c r="L4" s="213"/>
    </row>
    <row r="5" spans="1:16307" ht="15" thickBot="1" x14ac:dyDescent="0.4">
      <c r="A5" s="134"/>
      <c r="B5" s="134"/>
      <c r="C5" s="134"/>
      <c r="D5" s="110"/>
      <c r="E5" s="110"/>
      <c r="F5" s="139"/>
      <c r="G5" s="139"/>
      <c r="H5" s="110"/>
      <c r="I5" s="139"/>
      <c r="J5" s="139"/>
      <c r="K5" s="110"/>
      <c r="L5" s="139"/>
    </row>
    <row r="6" spans="1:16307" s="79" customFormat="1" ht="23.25" customHeight="1" x14ac:dyDescent="0.35">
      <c r="A6" s="224" t="s">
        <v>5</v>
      </c>
      <c r="B6" s="209" t="s">
        <v>4019</v>
      </c>
      <c r="C6" s="220"/>
      <c r="D6" s="220"/>
      <c r="E6" s="220"/>
      <c r="F6" s="221"/>
      <c r="G6" s="215" t="s">
        <v>4020</v>
      </c>
      <c r="H6" s="216"/>
      <c r="I6" s="217"/>
      <c r="J6" s="224" t="s">
        <v>4082</v>
      </c>
      <c r="K6" s="209" t="s">
        <v>4021</v>
      </c>
      <c r="L6" s="211" t="s">
        <v>4022</v>
      </c>
    </row>
    <row r="7" spans="1:16307" s="79" customFormat="1" ht="20.25" customHeight="1" x14ac:dyDescent="0.35">
      <c r="A7" s="225"/>
      <c r="B7" s="210"/>
      <c r="C7" s="222"/>
      <c r="D7" s="222"/>
      <c r="E7" s="222"/>
      <c r="F7" s="223"/>
      <c r="G7" s="80" t="s">
        <v>4083</v>
      </c>
      <c r="H7" s="218" t="s">
        <v>4084</v>
      </c>
      <c r="I7" s="219"/>
      <c r="J7" s="225"/>
      <c r="K7" s="210"/>
      <c r="L7" s="212"/>
    </row>
    <row r="8" spans="1:16307" s="79" customFormat="1" ht="13" x14ac:dyDescent="0.35">
      <c r="A8" s="228">
        <v>1</v>
      </c>
      <c r="B8" s="232">
        <v>2</v>
      </c>
      <c r="C8" s="233"/>
      <c r="D8" s="233"/>
      <c r="E8" s="233"/>
      <c r="F8" s="234"/>
      <c r="G8" s="226">
        <v>3</v>
      </c>
      <c r="H8" s="233">
        <v>4</v>
      </c>
      <c r="I8" s="234"/>
      <c r="J8" s="228">
        <v>5</v>
      </c>
      <c r="K8" s="226">
        <v>6</v>
      </c>
      <c r="L8" s="230">
        <v>7</v>
      </c>
    </row>
    <row r="9" spans="1:16307" s="84" customFormat="1" ht="39.5" thickBot="1" x14ac:dyDescent="0.4">
      <c r="A9" s="229"/>
      <c r="B9" s="135" t="s">
        <v>4023</v>
      </c>
      <c r="C9" s="136" t="s">
        <v>4024</v>
      </c>
      <c r="D9" s="81" t="s">
        <v>4025</v>
      </c>
      <c r="E9" s="81" t="s">
        <v>4026</v>
      </c>
      <c r="F9" s="82" t="s">
        <v>4027</v>
      </c>
      <c r="G9" s="227"/>
      <c r="H9" s="81" t="s">
        <v>4028</v>
      </c>
      <c r="I9" s="82" t="s">
        <v>4029</v>
      </c>
      <c r="J9" s="229"/>
      <c r="K9" s="227"/>
      <c r="L9" s="231"/>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3"/>
      <c r="CF9" s="83"/>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3"/>
      <c r="DU9" s="83"/>
      <c r="DV9" s="83"/>
      <c r="DW9" s="83"/>
      <c r="DX9" s="83"/>
      <c r="DY9" s="83"/>
      <c r="DZ9" s="83"/>
      <c r="EA9" s="83"/>
      <c r="EB9" s="83"/>
      <c r="EC9" s="83"/>
      <c r="ED9" s="83"/>
      <c r="EE9" s="83"/>
      <c r="EF9" s="83"/>
      <c r="EG9" s="83"/>
      <c r="EH9" s="83"/>
      <c r="EI9" s="83"/>
      <c r="EJ9" s="83"/>
      <c r="EK9" s="83"/>
      <c r="EL9" s="83"/>
      <c r="EM9" s="83"/>
      <c r="EN9" s="83"/>
      <c r="EO9" s="83"/>
      <c r="EP9" s="83"/>
      <c r="EQ9" s="83"/>
      <c r="ER9" s="83"/>
      <c r="ES9" s="83"/>
      <c r="ET9" s="83"/>
      <c r="EU9" s="83"/>
      <c r="EV9" s="83"/>
      <c r="EW9" s="83"/>
      <c r="EX9" s="83"/>
      <c r="EY9" s="83"/>
      <c r="EZ9" s="83"/>
      <c r="FA9" s="83"/>
      <c r="FB9" s="83"/>
      <c r="FC9" s="83"/>
      <c r="FD9" s="83"/>
      <c r="FE9" s="83"/>
      <c r="FF9" s="83"/>
      <c r="FG9" s="83"/>
      <c r="FH9" s="83"/>
      <c r="FI9" s="83"/>
      <c r="FJ9" s="83"/>
      <c r="FK9" s="83"/>
      <c r="FL9" s="83"/>
      <c r="FM9" s="83"/>
      <c r="FN9" s="83"/>
      <c r="FO9" s="83"/>
      <c r="FP9" s="83"/>
      <c r="FQ9" s="83"/>
      <c r="FR9" s="83"/>
      <c r="FS9" s="83"/>
      <c r="FT9" s="83"/>
      <c r="FU9" s="83"/>
      <c r="FV9" s="83"/>
      <c r="FW9" s="83"/>
      <c r="FX9" s="83"/>
      <c r="FY9" s="83"/>
      <c r="FZ9" s="83"/>
      <c r="GA9" s="83"/>
      <c r="GB9" s="83"/>
      <c r="GC9" s="83"/>
      <c r="GD9" s="83"/>
      <c r="GE9" s="83"/>
      <c r="GF9" s="83"/>
      <c r="GG9" s="83"/>
      <c r="GH9" s="83"/>
      <c r="GI9" s="83"/>
      <c r="GJ9" s="83"/>
      <c r="GK9" s="83"/>
      <c r="GL9" s="83"/>
      <c r="GM9" s="83"/>
      <c r="GN9" s="83"/>
      <c r="GO9" s="83"/>
      <c r="GP9" s="83"/>
      <c r="GQ9" s="83"/>
      <c r="GR9" s="83"/>
      <c r="GS9" s="83"/>
      <c r="GT9" s="83"/>
      <c r="GU9" s="83"/>
      <c r="GV9" s="83"/>
      <c r="GW9" s="83"/>
      <c r="GX9" s="83"/>
      <c r="GY9" s="83"/>
      <c r="GZ9" s="83"/>
      <c r="HA9" s="83"/>
      <c r="HB9" s="83"/>
      <c r="HC9" s="83"/>
      <c r="HD9" s="83"/>
      <c r="HE9" s="83"/>
      <c r="HF9" s="83"/>
      <c r="HG9" s="83"/>
      <c r="HH9" s="83"/>
      <c r="HI9" s="83"/>
      <c r="HJ9" s="83"/>
      <c r="HK9" s="83"/>
      <c r="HL9" s="83"/>
      <c r="HM9" s="83"/>
      <c r="HN9" s="83"/>
      <c r="HO9" s="83"/>
      <c r="HP9" s="83"/>
      <c r="HQ9" s="83"/>
      <c r="HR9" s="83"/>
      <c r="HS9" s="83"/>
      <c r="HT9" s="83"/>
      <c r="HU9" s="83"/>
      <c r="HV9" s="83"/>
      <c r="HW9" s="83"/>
      <c r="HX9" s="83"/>
      <c r="HY9" s="83"/>
      <c r="HZ9" s="83"/>
      <c r="IA9" s="83"/>
      <c r="IB9" s="83"/>
      <c r="IC9" s="83"/>
      <c r="ID9" s="83"/>
      <c r="IE9" s="83"/>
      <c r="IF9" s="83"/>
      <c r="IG9" s="83"/>
      <c r="IH9" s="83"/>
      <c r="II9" s="83"/>
      <c r="IJ9" s="83"/>
      <c r="IK9" s="83"/>
      <c r="IL9" s="83"/>
      <c r="IM9" s="83"/>
      <c r="IN9" s="83"/>
      <c r="IO9" s="83"/>
      <c r="IP9" s="83"/>
      <c r="IQ9" s="83"/>
      <c r="IR9" s="83"/>
      <c r="IS9" s="83"/>
      <c r="IT9" s="83"/>
      <c r="IU9" s="83"/>
      <c r="IV9" s="83"/>
      <c r="IW9" s="83"/>
      <c r="IX9" s="83"/>
      <c r="IY9" s="83"/>
      <c r="IZ9" s="83"/>
      <c r="JA9" s="83"/>
      <c r="JB9" s="83"/>
      <c r="JC9" s="83"/>
      <c r="JD9" s="83"/>
      <c r="JE9" s="83"/>
      <c r="JF9" s="83"/>
      <c r="JG9" s="83"/>
      <c r="JH9" s="83"/>
      <c r="JI9" s="83"/>
      <c r="JJ9" s="83"/>
      <c r="JK9" s="83"/>
      <c r="JL9" s="83"/>
      <c r="JM9" s="83"/>
      <c r="JN9" s="83"/>
      <c r="JO9" s="83"/>
      <c r="JP9" s="83"/>
      <c r="JQ9" s="83"/>
      <c r="JR9" s="83"/>
      <c r="JS9" s="83"/>
      <c r="JT9" s="83"/>
      <c r="JU9" s="83"/>
      <c r="JV9" s="83"/>
      <c r="JW9" s="83"/>
      <c r="JX9" s="83"/>
      <c r="JY9" s="83"/>
      <c r="JZ9" s="83"/>
      <c r="KA9" s="83"/>
      <c r="KB9" s="83"/>
      <c r="KC9" s="83"/>
      <c r="KD9" s="83"/>
      <c r="KE9" s="83"/>
      <c r="KF9" s="83"/>
      <c r="KG9" s="83"/>
      <c r="KH9" s="83"/>
      <c r="KI9" s="83"/>
      <c r="KJ9" s="83"/>
      <c r="KK9" s="83"/>
      <c r="KL9" s="83"/>
      <c r="KM9" s="83"/>
      <c r="KN9" s="83"/>
      <c r="KO9" s="83"/>
      <c r="KP9" s="83"/>
      <c r="KQ9" s="83"/>
      <c r="KR9" s="83"/>
      <c r="KS9" s="83"/>
      <c r="KT9" s="83"/>
      <c r="KU9" s="83"/>
      <c r="KV9" s="83"/>
      <c r="KW9" s="83"/>
      <c r="KX9" s="83"/>
      <c r="KY9" s="83"/>
      <c r="KZ9" s="83"/>
      <c r="LA9" s="83"/>
      <c r="LB9" s="83"/>
      <c r="LC9" s="83"/>
      <c r="LD9" s="83"/>
      <c r="LE9" s="83"/>
      <c r="LF9" s="83"/>
      <c r="LG9" s="83"/>
      <c r="LH9" s="83"/>
      <c r="LI9" s="83"/>
      <c r="LJ9" s="83"/>
      <c r="LK9" s="83"/>
      <c r="LL9" s="83"/>
      <c r="LM9" s="83"/>
      <c r="LN9" s="83"/>
      <c r="LO9" s="83"/>
      <c r="LP9" s="83"/>
      <c r="LQ9" s="83"/>
      <c r="LR9" s="83"/>
      <c r="LS9" s="83"/>
      <c r="LT9" s="83"/>
      <c r="LU9" s="83"/>
      <c r="LV9" s="83"/>
      <c r="LW9" s="83"/>
      <c r="LX9" s="83"/>
      <c r="LY9" s="83"/>
      <c r="LZ9" s="83"/>
      <c r="MA9" s="83"/>
      <c r="MB9" s="83"/>
      <c r="MC9" s="83"/>
      <c r="MD9" s="83"/>
      <c r="ME9" s="83"/>
      <c r="MF9" s="83"/>
      <c r="MG9" s="83"/>
      <c r="MH9" s="83"/>
      <c r="MI9" s="83"/>
      <c r="MJ9" s="83"/>
      <c r="MK9" s="83"/>
      <c r="ML9" s="83"/>
      <c r="MM9" s="83"/>
      <c r="MN9" s="83"/>
      <c r="MO9" s="83"/>
      <c r="MP9" s="83"/>
      <c r="MQ9" s="83"/>
      <c r="MR9" s="83"/>
      <c r="MS9" s="83"/>
      <c r="MT9" s="83"/>
      <c r="MU9" s="83"/>
      <c r="MV9" s="83"/>
      <c r="MW9" s="83"/>
      <c r="MX9" s="83"/>
      <c r="MY9" s="83"/>
      <c r="MZ9" s="83"/>
      <c r="NA9" s="83"/>
      <c r="NB9" s="83"/>
      <c r="NC9" s="83"/>
      <c r="ND9" s="83"/>
      <c r="NE9" s="83"/>
      <c r="NF9" s="83"/>
      <c r="NG9" s="83"/>
      <c r="NH9" s="83"/>
      <c r="NI9" s="83"/>
      <c r="NJ9" s="83"/>
      <c r="NK9" s="83"/>
      <c r="NL9" s="83"/>
      <c r="NM9" s="83"/>
      <c r="NN9" s="83"/>
      <c r="NO9" s="83"/>
      <c r="NP9" s="83"/>
      <c r="NQ9" s="83"/>
      <c r="NR9" s="83"/>
      <c r="NS9" s="83"/>
      <c r="NT9" s="83"/>
      <c r="NU9" s="83"/>
      <c r="NV9" s="83"/>
      <c r="NW9" s="83"/>
      <c r="NX9" s="83"/>
      <c r="NY9" s="83"/>
      <c r="NZ9" s="83"/>
      <c r="OA9" s="83"/>
      <c r="OB9" s="83"/>
      <c r="OC9" s="83"/>
      <c r="OD9" s="83"/>
      <c r="OE9" s="83"/>
      <c r="OF9" s="83"/>
      <c r="OG9" s="83"/>
      <c r="OH9" s="83"/>
      <c r="OI9" s="83"/>
      <c r="OJ9" s="83"/>
      <c r="OK9" s="83"/>
      <c r="OL9" s="83"/>
      <c r="OM9" s="83"/>
      <c r="ON9" s="83"/>
      <c r="OO9" s="83"/>
      <c r="OP9" s="83"/>
      <c r="OQ9" s="83"/>
      <c r="OR9" s="83"/>
      <c r="OS9" s="83"/>
      <c r="OT9" s="83"/>
      <c r="OU9" s="83"/>
      <c r="OV9" s="83"/>
      <c r="OW9" s="83"/>
      <c r="OX9" s="83"/>
      <c r="OY9" s="83"/>
      <c r="OZ9" s="83"/>
      <c r="PA9" s="83"/>
      <c r="PB9" s="83"/>
      <c r="PC9" s="83"/>
      <c r="PD9" s="83"/>
      <c r="PE9" s="83"/>
      <c r="PF9" s="83"/>
      <c r="PG9" s="83"/>
      <c r="PH9" s="83"/>
      <c r="PI9" s="83"/>
      <c r="PJ9" s="83"/>
      <c r="PK9" s="83"/>
      <c r="PL9" s="83"/>
      <c r="PM9" s="83"/>
      <c r="PN9" s="83"/>
      <c r="PO9" s="83"/>
      <c r="PP9" s="83"/>
      <c r="PQ9" s="83"/>
      <c r="PR9" s="83"/>
      <c r="PS9" s="83"/>
      <c r="PT9" s="83"/>
      <c r="PU9" s="83"/>
      <c r="PV9" s="83"/>
      <c r="PW9" s="83"/>
      <c r="PX9" s="83"/>
      <c r="PY9" s="83"/>
      <c r="PZ9" s="83"/>
      <c r="QA9" s="83"/>
      <c r="QB9" s="83"/>
      <c r="QC9" s="83"/>
      <c r="QD9" s="83"/>
      <c r="QE9" s="83"/>
      <c r="QF9" s="83"/>
      <c r="QG9" s="83"/>
      <c r="QH9" s="83"/>
      <c r="QI9" s="83"/>
      <c r="QJ9" s="83"/>
      <c r="QK9" s="83"/>
      <c r="QL9" s="83"/>
      <c r="QM9" s="83"/>
      <c r="QN9" s="83"/>
      <c r="QO9" s="83"/>
      <c r="QP9" s="83"/>
      <c r="QQ9" s="83"/>
      <c r="QR9" s="83"/>
      <c r="QS9" s="83"/>
      <c r="QT9" s="83"/>
      <c r="QU9" s="83"/>
      <c r="QV9" s="83"/>
      <c r="QW9" s="83"/>
      <c r="QX9" s="83"/>
      <c r="QY9" s="83"/>
      <c r="QZ9" s="83"/>
      <c r="RA9" s="83"/>
      <c r="RB9" s="83"/>
      <c r="RC9" s="83"/>
      <c r="RD9" s="83"/>
      <c r="RE9" s="83"/>
      <c r="RF9" s="83"/>
      <c r="RG9" s="83"/>
      <c r="RH9" s="83"/>
      <c r="RI9" s="83"/>
      <c r="RJ9" s="83"/>
      <c r="RK9" s="83"/>
      <c r="RL9" s="83"/>
      <c r="RM9" s="83"/>
      <c r="RN9" s="83"/>
      <c r="RO9" s="83"/>
      <c r="RP9" s="83"/>
      <c r="RQ9" s="83"/>
      <c r="RR9" s="83"/>
      <c r="RS9" s="83"/>
      <c r="RT9" s="83"/>
      <c r="RU9" s="83"/>
      <c r="RV9" s="83"/>
      <c r="RW9" s="83"/>
      <c r="RX9" s="83"/>
      <c r="RY9" s="83"/>
      <c r="RZ9" s="83"/>
      <c r="SA9" s="83"/>
      <c r="SB9" s="83"/>
      <c r="SC9" s="83"/>
      <c r="SD9" s="83"/>
      <c r="SE9" s="83"/>
      <c r="SF9" s="83"/>
      <c r="SG9" s="83"/>
      <c r="SH9" s="83"/>
      <c r="SI9" s="83"/>
      <c r="SJ9" s="83"/>
      <c r="SK9" s="83"/>
      <c r="SL9" s="83"/>
      <c r="SM9" s="83"/>
      <c r="SN9" s="83"/>
      <c r="SO9" s="83"/>
      <c r="SP9" s="83"/>
      <c r="SQ9" s="83"/>
      <c r="SR9" s="83"/>
      <c r="SS9" s="83"/>
      <c r="ST9" s="83"/>
      <c r="SU9" s="83"/>
      <c r="SV9" s="83"/>
      <c r="SW9" s="83"/>
      <c r="SX9" s="83"/>
      <c r="SY9" s="83"/>
      <c r="SZ9" s="83"/>
      <c r="TA9" s="83"/>
      <c r="TB9" s="83"/>
      <c r="TC9" s="83"/>
      <c r="TD9" s="83"/>
      <c r="TE9" s="83"/>
      <c r="TF9" s="83"/>
      <c r="TG9" s="83"/>
      <c r="TH9" s="83"/>
      <c r="TI9" s="83"/>
      <c r="TJ9" s="83"/>
      <c r="TK9" s="83"/>
      <c r="TL9" s="83"/>
      <c r="TM9" s="83"/>
      <c r="TN9" s="83"/>
      <c r="TO9" s="83"/>
      <c r="TP9" s="83"/>
      <c r="TQ9" s="83"/>
      <c r="TR9" s="83"/>
      <c r="TS9" s="83"/>
      <c r="TT9" s="83"/>
      <c r="TU9" s="83"/>
      <c r="TV9" s="83"/>
      <c r="TW9" s="83"/>
      <c r="TX9" s="83"/>
      <c r="TY9" s="83"/>
      <c r="TZ9" s="83"/>
      <c r="UA9" s="83"/>
      <c r="UB9" s="83"/>
      <c r="UC9" s="83"/>
      <c r="UD9" s="83"/>
      <c r="UE9" s="83"/>
      <c r="UF9" s="83"/>
      <c r="UG9" s="83"/>
      <c r="UH9" s="83"/>
      <c r="UI9" s="83"/>
      <c r="UJ9" s="83"/>
      <c r="UK9" s="83"/>
      <c r="UL9" s="83"/>
      <c r="UM9" s="83"/>
      <c r="UN9" s="83"/>
      <c r="UO9" s="83"/>
      <c r="UP9" s="83"/>
      <c r="UQ9" s="83"/>
      <c r="UR9" s="83"/>
      <c r="US9" s="83"/>
      <c r="UT9" s="83"/>
      <c r="UU9" s="83"/>
      <c r="UV9" s="83"/>
      <c r="UW9" s="83"/>
      <c r="UX9" s="83"/>
      <c r="UY9" s="83"/>
      <c r="UZ9" s="83"/>
      <c r="VA9" s="83"/>
      <c r="VB9" s="83"/>
      <c r="VC9" s="83"/>
      <c r="VD9" s="83"/>
      <c r="VE9" s="83"/>
      <c r="VF9" s="83"/>
      <c r="VG9" s="83"/>
      <c r="VH9" s="83"/>
      <c r="VI9" s="83"/>
      <c r="VJ9" s="83"/>
      <c r="VK9" s="83"/>
      <c r="VL9" s="83"/>
      <c r="VM9" s="83"/>
      <c r="VN9" s="83"/>
      <c r="VO9" s="83"/>
      <c r="VP9" s="83"/>
      <c r="VQ9" s="83"/>
      <c r="VR9" s="83"/>
      <c r="VS9" s="83"/>
      <c r="VT9" s="83"/>
      <c r="VU9" s="83"/>
      <c r="VV9" s="83"/>
      <c r="VW9" s="83"/>
      <c r="VX9" s="83"/>
      <c r="VY9" s="83"/>
      <c r="VZ9" s="83"/>
      <c r="WA9" s="83"/>
      <c r="WB9" s="83"/>
      <c r="WC9" s="83"/>
      <c r="WD9" s="83"/>
      <c r="WE9" s="83"/>
      <c r="WF9" s="83"/>
      <c r="WG9" s="83"/>
      <c r="WH9" s="83"/>
      <c r="WI9" s="83"/>
      <c r="WJ9" s="83"/>
      <c r="WK9" s="83"/>
      <c r="WL9" s="83"/>
      <c r="WM9" s="83"/>
      <c r="WN9" s="83"/>
      <c r="WO9" s="83"/>
      <c r="WP9" s="83"/>
      <c r="WQ9" s="83"/>
      <c r="WR9" s="83"/>
      <c r="WS9" s="83"/>
      <c r="WT9" s="83"/>
      <c r="WU9" s="83"/>
      <c r="WV9" s="83"/>
      <c r="WW9" s="83"/>
      <c r="WX9" s="83"/>
      <c r="WY9" s="83"/>
      <c r="WZ9" s="83"/>
      <c r="XA9" s="83"/>
      <c r="XB9" s="83"/>
      <c r="XC9" s="83"/>
      <c r="XD9" s="83"/>
      <c r="XE9" s="83"/>
      <c r="XF9" s="83"/>
      <c r="XG9" s="83"/>
      <c r="XH9" s="83"/>
      <c r="XI9" s="83"/>
      <c r="XJ9" s="83"/>
      <c r="XK9" s="83"/>
      <c r="XL9" s="83"/>
      <c r="XM9" s="83"/>
      <c r="XN9" s="83"/>
      <c r="XO9" s="83"/>
      <c r="XP9" s="83"/>
      <c r="XQ9" s="83"/>
      <c r="XR9" s="83"/>
      <c r="XS9" s="83"/>
      <c r="XT9" s="83"/>
      <c r="XU9" s="83"/>
      <c r="XV9" s="83"/>
      <c r="XW9" s="83"/>
      <c r="XX9" s="83"/>
      <c r="XY9" s="83"/>
      <c r="XZ9" s="83"/>
      <c r="YA9" s="83"/>
      <c r="YB9" s="83"/>
      <c r="YC9" s="83"/>
      <c r="YD9" s="83"/>
      <c r="YE9" s="83"/>
      <c r="YF9" s="83"/>
      <c r="YG9" s="83"/>
      <c r="YH9" s="83"/>
      <c r="YI9" s="83"/>
      <c r="YJ9" s="83"/>
      <c r="YK9" s="83"/>
      <c r="YL9" s="83"/>
      <c r="YM9" s="83"/>
      <c r="YN9" s="83"/>
      <c r="YO9" s="83"/>
      <c r="YP9" s="83"/>
      <c r="YQ9" s="83"/>
      <c r="YR9" s="83"/>
      <c r="YS9" s="83"/>
      <c r="YT9" s="83"/>
      <c r="YU9" s="83"/>
      <c r="YV9" s="83"/>
      <c r="YW9" s="83"/>
      <c r="YX9" s="83"/>
      <c r="YY9" s="83"/>
      <c r="YZ9" s="83"/>
      <c r="ZA9" s="83"/>
      <c r="ZB9" s="83"/>
      <c r="ZC9" s="83"/>
      <c r="ZD9" s="83"/>
      <c r="ZE9" s="83"/>
      <c r="ZF9" s="83"/>
      <c r="ZG9" s="83"/>
      <c r="ZH9" s="83"/>
      <c r="ZI9" s="83"/>
      <c r="ZJ9" s="83"/>
      <c r="ZK9" s="83"/>
      <c r="ZL9" s="83"/>
      <c r="ZM9" s="83"/>
      <c r="ZN9" s="83"/>
      <c r="ZO9" s="83"/>
      <c r="ZP9" s="83"/>
      <c r="ZQ9" s="83"/>
      <c r="ZR9" s="83"/>
      <c r="ZS9" s="83"/>
      <c r="ZT9" s="83"/>
      <c r="ZU9" s="83"/>
      <c r="ZV9" s="83"/>
      <c r="ZW9" s="83"/>
      <c r="ZX9" s="83"/>
      <c r="ZY9" s="83"/>
      <c r="ZZ9" s="83"/>
      <c r="AAA9" s="83"/>
      <c r="AAB9" s="83"/>
      <c r="AAC9" s="83"/>
      <c r="AAD9" s="83"/>
      <c r="AAE9" s="83"/>
      <c r="AAF9" s="83"/>
      <c r="AAG9" s="83"/>
      <c r="AAH9" s="83"/>
      <c r="AAI9" s="83"/>
      <c r="AAJ9" s="83"/>
      <c r="AAK9" s="83"/>
      <c r="AAL9" s="83"/>
      <c r="AAM9" s="83"/>
      <c r="AAN9" s="83"/>
      <c r="AAO9" s="83"/>
      <c r="AAP9" s="83"/>
      <c r="AAQ9" s="83"/>
      <c r="AAR9" s="83"/>
      <c r="AAS9" s="83"/>
      <c r="AAT9" s="83"/>
      <c r="AAU9" s="83"/>
      <c r="AAV9" s="83"/>
      <c r="AAW9" s="83"/>
      <c r="AAX9" s="83"/>
      <c r="AAY9" s="83"/>
      <c r="AAZ9" s="83"/>
      <c r="ABA9" s="83"/>
      <c r="ABB9" s="83"/>
      <c r="ABC9" s="83"/>
      <c r="ABD9" s="83"/>
      <c r="ABE9" s="83"/>
      <c r="ABF9" s="83"/>
      <c r="ABG9" s="83"/>
      <c r="ABH9" s="83"/>
      <c r="ABI9" s="83"/>
      <c r="ABJ9" s="83"/>
      <c r="ABK9" s="83"/>
      <c r="ABL9" s="83"/>
      <c r="ABM9" s="83"/>
      <c r="ABN9" s="83"/>
      <c r="ABO9" s="83"/>
      <c r="ABP9" s="83"/>
      <c r="ABQ9" s="83"/>
      <c r="ABR9" s="83"/>
      <c r="ABS9" s="83"/>
      <c r="ABT9" s="83"/>
      <c r="ABU9" s="83"/>
      <c r="ABV9" s="83"/>
      <c r="ABW9" s="83"/>
      <c r="ABX9" s="83"/>
      <c r="ABY9" s="83"/>
      <c r="ABZ9" s="83"/>
      <c r="ACA9" s="83"/>
      <c r="ACB9" s="83"/>
      <c r="ACC9" s="83"/>
      <c r="ACD9" s="83"/>
      <c r="ACE9" s="83"/>
      <c r="ACF9" s="83"/>
      <c r="ACG9" s="83"/>
      <c r="ACH9" s="83"/>
      <c r="ACI9" s="83"/>
      <c r="ACJ9" s="83"/>
      <c r="ACK9" s="83"/>
      <c r="ACL9" s="83"/>
      <c r="ACM9" s="83"/>
      <c r="ACN9" s="83"/>
      <c r="ACO9" s="83"/>
      <c r="ACP9" s="83"/>
      <c r="ACQ9" s="83"/>
      <c r="ACR9" s="83"/>
      <c r="ACS9" s="83"/>
      <c r="ACT9" s="83"/>
      <c r="ACU9" s="83"/>
      <c r="ACV9" s="83"/>
      <c r="ACW9" s="83"/>
      <c r="ACX9" s="83"/>
      <c r="ACY9" s="83"/>
      <c r="ACZ9" s="83"/>
      <c r="ADA9" s="83"/>
      <c r="ADB9" s="83"/>
      <c r="ADC9" s="83"/>
      <c r="ADD9" s="83"/>
      <c r="ADE9" s="83"/>
      <c r="ADF9" s="83"/>
      <c r="ADG9" s="83"/>
      <c r="ADH9" s="83"/>
      <c r="ADI9" s="83"/>
      <c r="ADJ9" s="83"/>
      <c r="ADK9" s="83"/>
      <c r="ADL9" s="83"/>
      <c r="ADM9" s="83"/>
      <c r="ADN9" s="83"/>
      <c r="ADO9" s="83"/>
      <c r="ADP9" s="83"/>
      <c r="ADQ9" s="83"/>
      <c r="ADR9" s="83"/>
      <c r="ADS9" s="83"/>
      <c r="ADT9" s="83"/>
      <c r="ADU9" s="83"/>
      <c r="ADV9" s="83"/>
      <c r="ADW9" s="83"/>
      <c r="ADX9" s="83"/>
      <c r="ADY9" s="83"/>
      <c r="ADZ9" s="83"/>
      <c r="AEA9" s="83"/>
      <c r="AEB9" s="83"/>
      <c r="AEC9" s="83"/>
      <c r="AED9" s="83"/>
      <c r="AEE9" s="83"/>
      <c r="AEF9" s="83"/>
      <c r="AEG9" s="83"/>
      <c r="AEH9" s="83"/>
      <c r="AEI9" s="83"/>
      <c r="AEJ9" s="83"/>
      <c r="AEK9" s="83"/>
      <c r="AEL9" s="83"/>
      <c r="AEM9" s="83"/>
      <c r="AEN9" s="83"/>
      <c r="AEO9" s="83"/>
      <c r="AEP9" s="83"/>
      <c r="AEQ9" s="83"/>
      <c r="AER9" s="83"/>
      <c r="AES9" s="83"/>
      <c r="AET9" s="83"/>
      <c r="AEU9" s="83"/>
      <c r="AEV9" s="83"/>
      <c r="AEW9" s="83"/>
      <c r="AEX9" s="83"/>
      <c r="AEY9" s="83"/>
      <c r="AEZ9" s="83"/>
      <c r="AFA9" s="83"/>
      <c r="AFB9" s="83"/>
      <c r="AFC9" s="83"/>
      <c r="AFD9" s="83"/>
      <c r="AFE9" s="83"/>
      <c r="AFF9" s="83"/>
      <c r="AFG9" s="83"/>
      <c r="AFH9" s="83"/>
      <c r="AFI9" s="83"/>
      <c r="AFJ9" s="83"/>
      <c r="AFK9" s="83"/>
      <c r="AFL9" s="83"/>
      <c r="AFM9" s="83"/>
      <c r="AFN9" s="83"/>
      <c r="AFO9" s="83"/>
      <c r="AFP9" s="83"/>
      <c r="AFQ9" s="83"/>
      <c r="AFR9" s="83"/>
      <c r="AFS9" s="83"/>
      <c r="AFT9" s="83"/>
      <c r="AFU9" s="83"/>
      <c r="AFV9" s="83"/>
      <c r="AFW9" s="83"/>
      <c r="AFX9" s="83"/>
      <c r="AFY9" s="83"/>
      <c r="AFZ9" s="83"/>
      <c r="AGA9" s="83"/>
      <c r="AGB9" s="83"/>
      <c r="AGC9" s="83"/>
      <c r="AGD9" s="83"/>
      <c r="AGE9" s="83"/>
      <c r="AGF9" s="83"/>
      <c r="AGG9" s="83"/>
      <c r="AGH9" s="83"/>
      <c r="AGI9" s="83"/>
      <c r="AGJ9" s="83"/>
      <c r="AGK9" s="83"/>
      <c r="AGL9" s="83"/>
      <c r="AGM9" s="83"/>
      <c r="AGN9" s="83"/>
      <c r="AGO9" s="83"/>
      <c r="AGP9" s="83"/>
      <c r="AGQ9" s="83"/>
      <c r="AGR9" s="83"/>
      <c r="AGS9" s="83"/>
      <c r="AGT9" s="83"/>
      <c r="AGU9" s="83"/>
      <c r="AGV9" s="83"/>
      <c r="AGW9" s="83"/>
      <c r="AGX9" s="83"/>
      <c r="AGY9" s="83"/>
      <c r="AGZ9" s="83"/>
      <c r="AHA9" s="83"/>
      <c r="AHB9" s="83"/>
      <c r="AHC9" s="83"/>
      <c r="AHD9" s="83"/>
      <c r="AHE9" s="83"/>
      <c r="AHF9" s="83"/>
      <c r="AHG9" s="83"/>
      <c r="AHH9" s="83"/>
      <c r="AHI9" s="83"/>
      <c r="AHJ9" s="83"/>
      <c r="AHK9" s="83"/>
      <c r="AHL9" s="83"/>
      <c r="AHM9" s="83"/>
      <c r="AHN9" s="83"/>
      <c r="AHO9" s="83"/>
      <c r="AHP9" s="83"/>
      <c r="AHQ9" s="83"/>
      <c r="AHR9" s="83"/>
      <c r="AHS9" s="83"/>
      <c r="AHT9" s="83"/>
      <c r="AHU9" s="83"/>
      <c r="AHV9" s="83"/>
      <c r="AHW9" s="83"/>
      <c r="AHX9" s="83"/>
      <c r="AHY9" s="83"/>
      <c r="AHZ9" s="83"/>
      <c r="AIA9" s="83"/>
      <c r="AIB9" s="83"/>
      <c r="AIC9" s="83"/>
      <c r="AID9" s="83"/>
      <c r="AIE9" s="83"/>
      <c r="AIF9" s="83"/>
      <c r="AIG9" s="83"/>
      <c r="AIH9" s="83"/>
      <c r="AII9" s="83"/>
      <c r="AIJ9" s="83"/>
      <c r="AIK9" s="83"/>
      <c r="AIL9" s="83"/>
      <c r="AIM9" s="83"/>
      <c r="AIN9" s="83"/>
      <c r="AIO9" s="83"/>
      <c r="AIP9" s="83"/>
      <c r="AIQ9" s="83"/>
      <c r="AIR9" s="83"/>
      <c r="AIS9" s="83"/>
      <c r="AIT9" s="83"/>
      <c r="AIU9" s="83"/>
      <c r="AIV9" s="83"/>
      <c r="AIW9" s="83"/>
      <c r="AIX9" s="83"/>
      <c r="AIY9" s="83"/>
      <c r="AIZ9" s="83"/>
      <c r="AJA9" s="83"/>
      <c r="AJB9" s="83"/>
      <c r="AJC9" s="83"/>
      <c r="AJD9" s="83"/>
      <c r="AJE9" s="83"/>
      <c r="AJF9" s="83"/>
      <c r="AJG9" s="83"/>
      <c r="AJH9" s="83"/>
      <c r="AJI9" s="83"/>
      <c r="AJJ9" s="83"/>
      <c r="AJK9" s="83"/>
      <c r="AJL9" s="83"/>
      <c r="AJM9" s="83"/>
      <c r="AJN9" s="83"/>
      <c r="AJO9" s="83"/>
      <c r="AJP9" s="83"/>
      <c r="AJQ9" s="83"/>
      <c r="AJR9" s="83"/>
      <c r="AJS9" s="83"/>
      <c r="AJT9" s="83"/>
      <c r="AJU9" s="83"/>
      <c r="AJV9" s="83"/>
      <c r="AJW9" s="83"/>
      <c r="AJX9" s="83"/>
      <c r="AJY9" s="83"/>
      <c r="AJZ9" s="83"/>
      <c r="AKA9" s="83"/>
      <c r="AKB9" s="83"/>
      <c r="AKC9" s="83"/>
      <c r="AKD9" s="83"/>
      <c r="AKE9" s="83"/>
      <c r="AKF9" s="83"/>
      <c r="AKG9" s="83"/>
      <c r="AKH9" s="83"/>
      <c r="AKI9" s="83"/>
      <c r="AKJ9" s="83"/>
      <c r="AKK9" s="83"/>
      <c r="AKL9" s="83"/>
      <c r="AKM9" s="83"/>
      <c r="AKN9" s="83"/>
      <c r="AKO9" s="83"/>
      <c r="AKP9" s="83"/>
      <c r="AKQ9" s="83"/>
      <c r="AKR9" s="83"/>
      <c r="AKS9" s="83"/>
      <c r="AKT9" s="83"/>
      <c r="AKU9" s="83"/>
      <c r="AKV9" s="83"/>
      <c r="AKW9" s="83"/>
      <c r="AKX9" s="83"/>
      <c r="AKY9" s="83"/>
      <c r="AKZ9" s="83"/>
      <c r="ALA9" s="83"/>
      <c r="ALB9" s="83"/>
      <c r="ALC9" s="83"/>
      <c r="ALD9" s="83"/>
      <c r="ALE9" s="83"/>
      <c r="ALF9" s="83"/>
      <c r="ALG9" s="83"/>
      <c r="ALH9" s="83"/>
      <c r="ALI9" s="83"/>
      <c r="ALJ9" s="83"/>
      <c r="ALK9" s="83"/>
      <c r="ALL9" s="83"/>
      <c r="ALM9" s="83"/>
      <c r="ALN9" s="83"/>
      <c r="ALO9" s="83"/>
      <c r="ALP9" s="83"/>
      <c r="ALQ9" s="83"/>
      <c r="ALR9" s="83"/>
      <c r="ALS9" s="83"/>
      <c r="ALT9" s="83"/>
      <c r="ALU9" s="83"/>
      <c r="ALV9" s="83"/>
      <c r="ALW9" s="83"/>
      <c r="ALX9" s="83"/>
      <c r="ALY9" s="83"/>
      <c r="ALZ9" s="83"/>
      <c r="AMA9" s="83"/>
      <c r="AMB9" s="83"/>
      <c r="AMC9" s="83"/>
      <c r="AMD9" s="83"/>
      <c r="AME9" s="83"/>
      <c r="AMF9" s="83"/>
      <c r="AMG9" s="83"/>
      <c r="AMH9" s="83"/>
      <c r="AMI9" s="83"/>
      <c r="AMJ9" s="83"/>
      <c r="AMK9" s="83"/>
      <c r="AML9" s="83"/>
      <c r="AMM9" s="83"/>
      <c r="AMN9" s="83"/>
      <c r="AMO9" s="83"/>
      <c r="AMP9" s="83"/>
      <c r="AMQ9" s="83"/>
      <c r="AMR9" s="83"/>
      <c r="AMS9" s="83"/>
      <c r="AMT9" s="83"/>
      <c r="AMU9" s="83"/>
      <c r="AMV9" s="83"/>
      <c r="AMW9" s="83"/>
      <c r="AMX9" s="83"/>
      <c r="AMY9" s="83"/>
      <c r="AMZ9" s="83"/>
      <c r="ANA9" s="83"/>
      <c r="ANB9" s="83"/>
      <c r="ANC9" s="83"/>
      <c r="AND9" s="83"/>
      <c r="ANE9" s="83"/>
      <c r="ANF9" s="83"/>
      <c r="ANG9" s="83"/>
      <c r="ANH9" s="83"/>
      <c r="ANI9" s="83"/>
      <c r="ANJ9" s="83"/>
      <c r="ANK9" s="83"/>
      <c r="ANL9" s="83"/>
      <c r="ANM9" s="83"/>
      <c r="ANN9" s="83"/>
      <c r="ANO9" s="83"/>
      <c r="ANP9" s="83"/>
      <c r="ANQ9" s="83"/>
      <c r="ANR9" s="83"/>
      <c r="ANS9" s="83"/>
      <c r="ANT9" s="83"/>
      <c r="ANU9" s="83"/>
      <c r="ANV9" s="83"/>
      <c r="ANW9" s="83"/>
      <c r="ANX9" s="83"/>
      <c r="ANY9" s="83"/>
      <c r="ANZ9" s="83"/>
      <c r="AOA9" s="83"/>
      <c r="AOB9" s="83"/>
      <c r="AOC9" s="83"/>
      <c r="AOD9" s="83"/>
      <c r="AOE9" s="83"/>
      <c r="AOF9" s="83"/>
      <c r="AOG9" s="83"/>
      <c r="AOH9" s="83"/>
      <c r="AOI9" s="83"/>
      <c r="AOJ9" s="83"/>
      <c r="AOK9" s="83"/>
      <c r="AOL9" s="83"/>
      <c r="AOM9" s="83"/>
      <c r="AON9" s="83"/>
      <c r="AOO9" s="83"/>
      <c r="AOP9" s="83"/>
      <c r="AOQ9" s="83"/>
      <c r="AOR9" s="83"/>
      <c r="AOS9" s="83"/>
      <c r="AOT9" s="83"/>
      <c r="AOU9" s="83"/>
      <c r="AOV9" s="83"/>
      <c r="AOW9" s="83"/>
      <c r="AOX9" s="83"/>
      <c r="AOY9" s="83"/>
      <c r="AOZ9" s="83"/>
      <c r="APA9" s="83"/>
      <c r="APB9" s="83"/>
      <c r="APC9" s="83"/>
      <c r="APD9" s="83"/>
      <c r="APE9" s="83"/>
      <c r="APF9" s="83"/>
      <c r="APG9" s="83"/>
      <c r="APH9" s="83"/>
      <c r="API9" s="83"/>
      <c r="APJ9" s="83"/>
      <c r="APK9" s="83"/>
      <c r="APL9" s="83"/>
      <c r="APM9" s="83"/>
      <c r="APN9" s="83"/>
      <c r="APO9" s="83"/>
      <c r="APP9" s="83"/>
      <c r="APQ9" s="83"/>
      <c r="APR9" s="83"/>
      <c r="APS9" s="83"/>
      <c r="APT9" s="83"/>
      <c r="APU9" s="83"/>
      <c r="APV9" s="83"/>
      <c r="APW9" s="83"/>
      <c r="APX9" s="83"/>
      <c r="APY9" s="83"/>
      <c r="APZ9" s="83"/>
      <c r="AQA9" s="83"/>
      <c r="AQB9" s="83"/>
      <c r="AQC9" s="83"/>
      <c r="AQD9" s="83"/>
      <c r="AQE9" s="83"/>
      <c r="AQF9" s="83"/>
      <c r="AQG9" s="83"/>
      <c r="AQH9" s="83"/>
      <c r="AQI9" s="83"/>
      <c r="AQJ9" s="83"/>
      <c r="AQK9" s="83"/>
      <c r="AQL9" s="83"/>
      <c r="AQM9" s="83"/>
      <c r="AQN9" s="83"/>
      <c r="AQO9" s="83"/>
      <c r="AQP9" s="83"/>
      <c r="AQQ9" s="83"/>
      <c r="AQR9" s="83"/>
      <c r="AQS9" s="83"/>
      <c r="AQT9" s="83"/>
      <c r="AQU9" s="83"/>
      <c r="AQV9" s="83"/>
      <c r="AQW9" s="83"/>
      <c r="AQX9" s="83"/>
      <c r="AQY9" s="83"/>
      <c r="AQZ9" s="83"/>
      <c r="ARA9" s="83"/>
      <c r="ARB9" s="83"/>
      <c r="ARC9" s="83"/>
      <c r="ARD9" s="83"/>
      <c r="ARE9" s="83"/>
      <c r="ARF9" s="83"/>
      <c r="ARG9" s="83"/>
      <c r="ARH9" s="83"/>
      <c r="ARI9" s="83"/>
      <c r="ARJ9" s="83"/>
      <c r="ARK9" s="83"/>
      <c r="ARL9" s="83"/>
      <c r="ARM9" s="83"/>
      <c r="ARN9" s="83"/>
      <c r="ARO9" s="83"/>
      <c r="ARP9" s="83"/>
      <c r="ARQ9" s="83"/>
      <c r="ARR9" s="83"/>
      <c r="ARS9" s="83"/>
      <c r="ART9" s="83"/>
      <c r="ARU9" s="83"/>
      <c r="ARV9" s="83"/>
      <c r="ARW9" s="83"/>
      <c r="ARX9" s="83"/>
      <c r="ARY9" s="83"/>
      <c r="ARZ9" s="83"/>
      <c r="ASA9" s="83"/>
      <c r="ASB9" s="83"/>
      <c r="ASC9" s="83"/>
      <c r="ASD9" s="83"/>
      <c r="ASE9" s="83"/>
      <c r="ASF9" s="83"/>
      <c r="ASG9" s="83"/>
      <c r="ASH9" s="83"/>
      <c r="ASI9" s="83"/>
      <c r="ASJ9" s="83"/>
      <c r="ASK9" s="83"/>
      <c r="ASL9" s="83"/>
      <c r="ASM9" s="83"/>
      <c r="ASN9" s="83"/>
      <c r="ASO9" s="83"/>
      <c r="ASP9" s="83"/>
      <c r="ASQ9" s="83"/>
      <c r="ASR9" s="83"/>
      <c r="ASS9" s="83"/>
      <c r="AST9" s="83"/>
      <c r="ASU9" s="83"/>
      <c r="ASV9" s="83"/>
      <c r="ASW9" s="83"/>
      <c r="ASX9" s="83"/>
      <c r="ASY9" s="83"/>
      <c r="ASZ9" s="83"/>
      <c r="ATA9" s="83"/>
      <c r="ATB9" s="83"/>
      <c r="ATC9" s="83"/>
      <c r="ATD9" s="83"/>
      <c r="ATE9" s="83"/>
      <c r="ATF9" s="83"/>
      <c r="ATG9" s="83"/>
      <c r="ATH9" s="83"/>
      <c r="ATI9" s="83"/>
      <c r="ATJ9" s="83"/>
      <c r="ATK9" s="83"/>
      <c r="ATL9" s="83"/>
      <c r="ATM9" s="83"/>
      <c r="ATN9" s="83"/>
      <c r="ATO9" s="83"/>
      <c r="ATP9" s="83"/>
      <c r="ATQ9" s="83"/>
      <c r="ATR9" s="83"/>
      <c r="ATS9" s="83"/>
      <c r="ATT9" s="83"/>
      <c r="ATU9" s="83"/>
      <c r="ATV9" s="83"/>
      <c r="ATW9" s="83"/>
      <c r="ATX9" s="83"/>
      <c r="ATY9" s="83"/>
      <c r="ATZ9" s="83"/>
      <c r="AUA9" s="83"/>
      <c r="AUB9" s="83"/>
      <c r="AUC9" s="83"/>
      <c r="AUD9" s="83"/>
      <c r="AUE9" s="83"/>
      <c r="AUF9" s="83"/>
      <c r="AUG9" s="83"/>
      <c r="AUH9" s="83"/>
      <c r="AUI9" s="83"/>
      <c r="AUJ9" s="83"/>
      <c r="AUK9" s="83"/>
      <c r="AUL9" s="83"/>
      <c r="AUM9" s="83"/>
      <c r="AUN9" s="83"/>
      <c r="AUO9" s="83"/>
      <c r="AUP9" s="83"/>
      <c r="AUQ9" s="83"/>
      <c r="AUR9" s="83"/>
      <c r="AUS9" s="83"/>
      <c r="AUT9" s="83"/>
      <c r="AUU9" s="83"/>
      <c r="AUV9" s="83"/>
      <c r="AUW9" s="83"/>
      <c r="AUX9" s="83"/>
      <c r="AUY9" s="83"/>
      <c r="AUZ9" s="83"/>
      <c r="AVA9" s="83"/>
      <c r="AVB9" s="83"/>
      <c r="AVC9" s="83"/>
      <c r="AVD9" s="83"/>
      <c r="AVE9" s="83"/>
      <c r="AVF9" s="83"/>
      <c r="AVG9" s="83"/>
      <c r="AVH9" s="83"/>
      <c r="AVI9" s="83"/>
      <c r="AVJ9" s="83"/>
      <c r="AVK9" s="83"/>
      <c r="AVL9" s="83"/>
      <c r="AVM9" s="83"/>
      <c r="AVN9" s="83"/>
      <c r="AVO9" s="83"/>
      <c r="AVP9" s="83"/>
      <c r="AVQ9" s="83"/>
      <c r="AVR9" s="83"/>
      <c r="AVS9" s="83"/>
      <c r="AVT9" s="83"/>
      <c r="AVU9" s="83"/>
      <c r="AVV9" s="83"/>
      <c r="AVW9" s="83"/>
      <c r="AVX9" s="83"/>
      <c r="AVY9" s="83"/>
      <c r="AVZ9" s="83"/>
      <c r="AWA9" s="83"/>
      <c r="AWB9" s="83"/>
      <c r="AWC9" s="83"/>
      <c r="AWD9" s="83"/>
      <c r="AWE9" s="83"/>
      <c r="AWF9" s="83"/>
      <c r="AWG9" s="83"/>
      <c r="AWH9" s="83"/>
      <c r="AWI9" s="83"/>
      <c r="AWJ9" s="83"/>
      <c r="AWK9" s="83"/>
      <c r="AWL9" s="83"/>
      <c r="AWM9" s="83"/>
      <c r="AWN9" s="83"/>
      <c r="AWO9" s="83"/>
      <c r="AWP9" s="83"/>
      <c r="AWQ9" s="83"/>
      <c r="AWR9" s="83"/>
      <c r="AWS9" s="83"/>
      <c r="AWT9" s="83"/>
      <c r="AWU9" s="83"/>
      <c r="AWV9" s="83"/>
      <c r="AWW9" s="83"/>
      <c r="AWX9" s="83"/>
      <c r="AWY9" s="83"/>
      <c r="AWZ9" s="83"/>
      <c r="AXA9" s="83"/>
      <c r="AXB9" s="83"/>
      <c r="AXC9" s="83"/>
      <c r="AXD9" s="83"/>
      <c r="AXE9" s="83"/>
      <c r="AXF9" s="83"/>
      <c r="AXG9" s="83"/>
      <c r="AXH9" s="83"/>
      <c r="AXI9" s="83"/>
      <c r="AXJ9" s="83"/>
      <c r="AXK9" s="83"/>
      <c r="AXL9" s="83"/>
      <c r="AXM9" s="83"/>
      <c r="AXN9" s="83"/>
      <c r="AXO9" s="83"/>
      <c r="AXP9" s="83"/>
      <c r="AXQ9" s="83"/>
      <c r="AXR9" s="83"/>
      <c r="AXS9" s="83"/>
      <c r="AXT9" s="83"/>
      <c r="AXU9" s="83"/>
      <c r="AXV9" s="83"/>
      <c r="AXW9" s="83"/>
      <c r="AXX9" s="83"/>
      <c r="AXY9" s="83"/>
      <c r="AXZ9" s="83"/>
      <c r="AYA9" s="83"/>
      <c r="AYB9" s="83"/>
      <c r="AYC9" s="83"/>
      <c r="AYD9" s="83"/>
      <c r="AYE9" s="83"/>
      <c r="AYF9" s="83"/>
      <c r="AYG9" s="83"/>
      <c r="AYH9" s="83"/>
      <c r="AYI9" s="83"/>
      <c r="AYJ9" s="83"/>
      <c r="AYK9" s="83"/>
      <c r="AYL9" s="83"/>
      <c r="AYM9" s="83"/>
      <c r="AYN9" s="83"/>
      <c r="AYO9" s="83"/>
      <c r="AYP9" s="83"/>
      <c r="AYQ9" s="83"/>
      <c r="AYR9" s="83"/>
      <c r="AYS9" s="83"/>
      <c r="AYT9" s="83"/>
      <c r="AYU9" s="83"/>
      <c r="AYV9" s="83"/>
      <c r="AYW9" s="83"/>
      <c r="AYX9" s="83"/>
      <c r="AYY9" s="83"/>
      <c r="AYZ9" s="83"/>
      <c r="AZA9" s="83"/>
      <c r="AZB9" s="83"/>
      <c r="AZC9" s="83"/>
      <c r="AZD9" s="83"/>
      <c r="AZE9" s="83"/>
      <c r="AZF9" s="83"/>
      <c r="AZG9" s="83"/>
      <c r="AZH9" s="83"/>
      <c r="AZI9" s="83"/>
      <c r="AZJ9" s="83"/>
      <c r="AZK9" s="83"/>
      <c r="AZL9" s="83"/>
      <c r="AZM9" s="83"/>
      <c r="AZN9" s="83"/>
      <c r="AZO9" s="83"/>
      <c r="AZP9" s="83"/>
      <c r="AZQ9" s="83"/>
      <c r="AZR9" s="83"/>
      <c r="AZS9" s="83"/>
      <c r="AZT9" s="83"/>
      <c r="AZU9" s="83"/>
      <c r="AZV9" s="83"/>
      <c r="AZW9" s="83"/>
      <c r="AZX9" s="83"/>
      <c r="AZY9" s="83"/>
      <c r="AZZ9" s="83"/>
      <c r="BAA9" s="83"/>
      <c r="BAB9" s="83"/>
      <c r="BAC9" s="83"/>
      <c r="BAD9" s="83"/>
      <c r="BAE9" s="83"/>
      <c r="BAF9" s="83"/>
      <c r="BAG9" s="83"/>
      <c r="BAH9" s="83"/>
      <c r="BAI9" s="83"/>
      <c r="BAJ9" s="83"/>
      <c r="BAK9" s="83"/>
      <c r="BAL9" s="83"/>
      <c r="BAM9" s="83"/>
      <c r="BAN9" s="83"/>
      <c r="BAO9" s="83"/>
      <c r="BAP9" s="83"/>
      <c r="BAQ9" s="83"/>
      <c r="BAR9" s="83"/>
      <c r="BAS9" s="83"/>
      <c r="BAT9" s="83"/>
      <c r="BAU9" s="83"/>
      <c r="BAV9" s="83"/>
      <c r="BAW9" s="83"/>
      <c r="BAX9" s="83"/>
      <c r="BAY9" s="83"/>
      <c r="BAZ9" s="83"/>
      <c r="BBA9" s="83"/>
      <c r="BBB9" s="83"/>
      <c r="BBC9" s="83"/>
      <c r="BBD9" s="83"/>
      <c r="BBE9" s="83"/>
      <c r="BBF9" s="83"/>
      <c r="BBG9" s="83"/>
      <c r="BBH9" s="83"/>
      <c r="BBI9" s="83"/>
      <c r="BBJ9" s="83"/>
      <c r="BBK9" s="83"/>
      <c r="BBL9" s="83"/>
      <c r="BBM9" s="83"/>
      <c r="BBN9" s="83"/>
      <c r="BBO9" s="83"/>
      <c r="BBP9" s="83"/>
      <c r="BBQ9" s="83"/>
      <c r="BBR9" s="83"/>
      <c r="BBS9" s="83"/>
      <c r="BBT9" s="83"/>
      <c r="BBU9" s="83"/>
      <c r="BBV9" s="83"/>
      <c r="BBW9" s="83"/>
      <c r="BBX9" s="83"/>
      <c r="BBY9" s="83"/>
      <c r="BBZ9" s="83"/>
      <c r="BCA9" s="83"/>
      <c r="BCB9" s="83"/>
      <c r="BCC9" s="83"/>
      <c r="BCD9" s="83"/>
      <c r="BCE9" s="83"/>
      <c r="BCF9" s="83"/>
      <c r="BCG9" s="83"/>
      <c r="BCH9" s="83"/>
      <c r="BCI9" s="83"/>
      <c r="BCJ9" s="83"/>
      <c r="BCK9" s="83"/>
      <c r="BCL9" s="83"/>
      <c r="BCM9" s="83"/>
      <c r="BCN9" s="83"/>
      <c r="BCO9" s="83"/>
      <c r="BCP9" s="83"/>
      <c r="BCQ9" s="83"/>
      <c r="BCR9" s="83"/>
      <c r="BCS9" s="83"/>
      <c r="BCT9" s="83"/>
      <c r="BCU9" s="83"/>
      <c r="BCV9" s="83"/>
      <c r="BCW9" s="83"/>
      <c r="BCX9" s="83"/>
      <c r="BCY9" s="83"/>
      <c r="BCZ9" s="83"/>
      <c r="BDA9" s="83"/>
      <c r="BDB9" s="83"/>
      <c r="BDC9" s="83"/>
      <c r="BDD9" s="83"/>
      <c r="BDE9" s="83"/>
      <c r="BDF9" s="83"/>
      <c r="BDG9" s="83"/>
      <c r="BDH9" s="83"/>
      <c r="BDI9" s="83"/>
      <c r="BDJ9" s="83"/>
      <c r="BDK9" s="83"/>
      <c r="BDL9" s="83"/>
      <c r="BDM9" s="83"/>
      <c r="BDN9" s="83"/>
      <c r="BDO9" s="83"/>
      <c r="BDP9" s="83"/>
      <c r="BDQ9" s="83"/>
      <c r="BDR9" s="83"/>
      <c r="BDS9" s="83"/>
      <c r="BDT9" s="83"/>
      <c r="BDU9" s="83"/>
      <c r="BDV9" s="83"/>
      <c r="BDW9" s="83"/>
      <c r="BDX9" s="83"/>
      <c r="BDY9" s="83"/>
      <c r="BDZ9" s="83"/>
      <c r="BEA9" s="83"/>
      <c r="BEB9" s="83"/>
      <c r="BEC9" s="83"/>
      <c r="BED9" s="83"/>
      <c r="BEE9" s="83"/>
      <c r="BEF9" s="83"/>
      <c r="BEG9" s="83"/>
      <c r="BEH9" s="83"/>
      <c r="BEI9" s="83"/>
      <c r="BEJ9" s="83"/>
      <c r="BEK9" s="83"/>
      <c r="BEL9" s="83"/>
      <c r="BEM9" s="83"/>
      <c r="BEN9" s="83"/>
      <c r="BEO9" s="83"/>
      <c r="BEP9" s="83"/>
      <c r="BEQ9" s="83"/>
      <c r="BER9" s="83"/>
      <c r="BES9" s="83"/>
      <c r="BET9" s="83"/>
      <c r="BEU9" s="83"/>
      <c r="BEV9" s="83"/>
      <c r="BEW9" s="83"/>
      <c r="BEX9" s="83"/>
      <c r="BEY9" s="83"/>
      <c r="BEZ9" s="83"/>
      <c r="BFA9" s="83"/>
      <c r="BFB9" s="83"/>
      <c r="BFC9" s="83"/>
      <c r="BFD9" s="83"/>
      <c r="BFE9" s="83"/>
      <c r="BFF9" s="83"/>
      <c r="BFG9" s="83"/>
      <c r="BFH9" s="83"/>
      <c r="BFI9" s="83"/>
      <c r="BFJ9" s="83"/>
      <c r="BFK9" s="83"/>
      <c r="BFL9" s="83"/>
      <c r="BFM9" s="83"/>
      <c r="BFN9" s="83"/>
      <c r="BFO9" s="83"/>
      <c r="BFP9" s="83"/>
      <c r="BFQ9" s="83"/>
      <c r="BFR9" s="83"/>
      <c r="BFS9" s="83"/>
      <c r="BFT9" s="83"/>
      <c r="BFU9" s="83"/>
      <c r="BFV9" s="83"/>
      <c r="BFW9" s="83"/>
      <c r="BFX9" s="83"/>
      <c r="BFY9" s="83"/>
      <c r="BFZ9" s="83"/>
      <c r="BGA9" s="83"/>
      <c r="BGB9" s="83"/>
      <c r="BGC9" s="83"/>
      <c r="BGD9" s="83"/>
      <c r="BGE9" s="83"/>
      <c r="BGF9" s="83"/>
      <c r="BGG9" s="83"/>
      <c r="BGH9" s="83"/>
      <c r="BGI9" s="83"/>
      <c r="BGJ9" s="83"/>
      <c r="BGK9" s="83"/>
      <c r="BGL9" s="83"/>
      <c r="BGM9" s="83"/>
      <c r="BGN9" s="83"/>
      <c r="BGO9" s="83"/>
      <c r="BGP9" s="83"/>
      <c r="BGQ9" s="83"/>
      <c r="BGR9" s="83"/>
      <c r="BGS9" s="83"/>
      <c r="BGT9" s="83"/>
      <c r="BGU9" s="83"/>
      <c r="BGV9" s="83"/>
      <c r="BGW9" s="83"/>
      <c r="BGX9" s="83"/>
      <c r="BGY9" s="83"/>
      <c r="BGZ9" s="83"/>
      <c r="BHA9" s="83"/>
      <c r="BHB9" s="83"/>
      <c r="BHC9" s="83"/>
      <c r="BHD9" s="83"/>
      <c r="BHE9" s="83"/>
      <c r="BHF9" s="83"/>
      <c r="BHG9" s="83"/>
      <c r="BHH9" s="83"/>
      <c r="BHI9" s="83"/>
      <c r="BHJ9" s="83"/>
      <c r="BHK9" s="83"/>
      <c r="BHL9" s="83"/>
      <c r="BHM9" s="83"/>
      <c r="BHN9" s="83"/>
      <c r="BHO9" s="83"/>
      <c r="BHP9" s="83"/>
      <c r="BHQ9" s="83"/>
      <c r="BHR9" s="83"/>
      <c r="BHS9" s="83"/>
      <c r="BHT9" s="83"/>
      <c r="BHU9" s="83"/>
      <c r="BHV9" s="83"/>
      <c r="BHW9" s="83"/>
      <c r="BHX9" s="83"/>
      <c r="BHY9" s="83"/>
      <c r="BHZ9" s="83"/>
      <c r="BIA9" s="83"/>
      <c r="BIB9" s="83"/>
      <c r="BIC9" s="83"/>
      <c r="BID9" s="83"/>
      <c r="BIE9" s="83"/>
      <c r="BIF9" s="83"/>
      <c r="BIG9" s="83"/>
      <c r="BIH9" s="83"/>
      <c r="BII9" s="83"/>
      <c r="BIJ9" s="83"/>
      <c r="BIK9" s="83"/>
      <c r="BIL9" s="83"/>
      <c r="BIM9" s="83"/>
      <c r="BIN9" s="83"/>
      <c r="BIO9" s="83"/>
      <c r="BIP9" s="83"/>
      <c r="BIQ9" s="83"/>
      <c r="BIR9" s="83"/>
      <c r="BIS9" s="83"/>
      <c r="BIT9" s="83"/>
      <c r="BIU9" s="83"/>
      <c r="BIV9" s="83"/>
      <c r="BIW9" s="83"/>
      <c r="BIX9" s="83"/>
      <c r="BIY9" s="83"/>
      <c r="BIZ9" s="83"/>
      <c r="BJA9" s="83"/>
      <c r="BJB9" s="83"/>
      <c r="BJC9" s="83"/>
      <c r="BJD9" s="83"/>
      <c r="BJE9" s="83"/>
      <c r="BJF9" s="83"/>
      <c r="BJG9" s="83"/>
      <c r="BJH9" s="83"/>
      <c r="BJI9" s="83"/>
      <c r="BJJ9" s="83"/>
      <c r="BJK9" s="83"/>
      <c r="BJL9" s="83"/>
      <c r="BJM9" s="83"/>
      <c r="BJN9" s="83"/>
      <c r="BJO9" s="83"/>
      <c r="BJP9" s="83"/>
      <c r="BJQ9" s="83"/>
      <c r="BJR9" s="83"/>
      <c r="BJS9" s="83"/>
      <c r="BJT9" s="83"/>
      <c r="BJU9" s="83"/>
      <c r="BJV9" s="83"/>
      <c r="BJW9" s="83"/>
      <c r="BJX9" s="83"/>
      <c r="BJY9" s="83"/>
      <c r="BJZ9" s="83"/>
      <c r="BKA9" s="83"/>
      <c r="BKB9" s="83"/>
      <c r="BKC9" s="83"/>
      <c r="BKD9" s="83"/>
      <c r="BKE9" s="83"/>
      <c r="BKF9" s="83"/>
      <c r="BKG9" s="83"/>
      <c r="BKH9" s="83"/>
      <c r="BKI9" s="83"/>
      <c r="BKJ9" s="83"/>
      <c r="BKK9" s="83"/>
      <c r="BKL9" s="83"/>
      <c r="BKM9" s="83"/>
      <c r="BKN9" s="83"/>
      <c r="BKO9" s="83"/>
      <c r="BKP9" s="83"/>
      <c r="BKQ9" s="83"/>
      <c r="BKR9" s="83"/>
      <c r="BKS9" s="83"/>
      <c r="BKT9" s="83"/>
      <c r="BKU9" s="83"/>
      <c r="BKV9" s="83"/>
      <c r="BKW9" s="83"/>
      <c r="BKX9" s="83"/>
      <c r="BKY9" s="83"/>
      <c r="BKZ9" s="83"/>
      <c r="BLA9" s="83"/>
      <c r="BLB9" s="83"/>
      <c r="BLC9" s="83"/>
      <c r="BLD9" s="83"/>
      <c r="BLE9" s="83"/>
      <c r="BLF9" s="83"/>
      <c r="BLG9" s="83"/>
      <c r="BLH9" s="83"/>
      <c r="BLI9" s="83"/>
      <c r="BLJ9" s="83"/>
      <c r="BLK9" s="83"/>
      <c r="BLL9" s="83"/>
      <c r="BLM9" s="83"/>
      <c r="BLN9" s="83"/>
      <c r="BLO9" s="83"/>
      <c r="BLP9" s="83"/>
      <c r="BLQ9" s="83"/>
      <c r="BLR9" s="83"/>
      <c r="BLS9" s="83"/>
      <c r="BLT9" s="83"/>
      <c r="BLU9" s="83"/>
      <c r="BLV9" s="83"/>
      <c r="BLW9" s="83"/>
      <c r="BLX9" s="83"/>
      <c r="BLY9" s="83"/>
      <c r="BLZ9" s="83"/>
      <c r="BMA9" s="83"/>
      <c r="BMB9" s="83"/>
      <c r="BMC9" s="83"/>
      <c r="BMD9" s="83"/>
      <c r="BME9" s="83"/>
      <c r="BMF9" s="83"/>
      <c r="BMG9" s="83"/>
      <c r="BMH9" s="83"/>
      <c r="BMI9" s="83"/>
      <c r="BMJ9" s="83"/>
      <c r="BMK9" s="83"/>
      <c r="BML9" s="83"/>
      <c r="BMM9" s="83"/>
      <c r="BMN9" s="83"/>
      <c r="BMO9" s="83"/>
      <c r="BMP9" s="83"/>
      <c r="BMQ9" s="83"/>
      <c r="BMR9" s="83"/>
      <c r="BMS9" s="83"/>
      <c r="BMT9" s="83"/>
      <c r="BMU9" s="83"/>
      <c r="BMV9" s="83"/>
      <c r="BMW9" s="83"/>
      <c r="BMX9" s="83"/>
      <c r="BMY9" s="83"/>
      <c r="BMZ9" s="83"/>
      <c r="BNA9" s="83"/>
      <c r="BNB9" s="83"/>
      <c r="BNC9" s="83"/>
      <c r="BND9" s="83"/>
      <c r="BNE9" s="83"/>
      <c r="BNF9" s="83"/>
      <c r="BNG9" s="83"/>
      <c r="BNH9" s="83"/>
      <c r="BNI9" s="83"/>
      <c r="BNJ9" s="83"/>
      <c r="BNK9" s="83"/>
      <c r="BNL9" s="83"/>
      <c r="BNM9" s="83"/>
      <c r="BNN9" s="83"/>
      <c r="BNO9" s="83"/>
      <c r="BNP9" s="83"/>
      <c r="BNQ9" s="83"/>
      <c r="BNR9" s="83"/>
      <c r="BNS9" s="83"/>
      <c r="BNT9" s="83"/>
      <c r="BNU9" s="83"/>
      <c r="BNV9" s="83"/>
      <c r="BNW9" s="83"/>
      <c r="BNX9" s="83"/>
      <c r="BNY9" s="83"/>
      <c r="BNZ9" s="83"/>
      <c r="BOA9" s="83"/>
      <c r="BOB9" s="83"/>
      <c r="BOC9" s="83"/>
      <c r="BOD9" s="83"/>
      <c r="BOE9" s="83"/>
      <c r="BOF9" s="83"/>
      <c r="BOG9" s="83"/>
      <c r="BOH9" s="83"/>
      <c r="BOI9" s="83"/>
      <c r="BOJ9" s="83"/>
      <c r="BOK9" s="83"/>
      <c r="BOL9" s="83"/>
      <c r="BOM9" s="83"/>
      <c r="BON9" s="83"/>
      <c r="BOO9" s="83"/>
      <c r="BOP9" s="83"/>
      <c r="BOQ9" s="83"/>
      <c r="BOR9" s="83"/>
      <c r="BOS9" s="83"/>
      <c r="BOT9" s="83"/>
      <c r="BOU9" s="83"/>
      <c r="BOV9" s="83"/>
      <c r="BOW9" s="83"/>
      <c r="BOX9" s="83"/>
      <c r="BOY9" s="83"/>
      <c r="BOZ9" s="83"/>
      <c r="BPA9" s="83"/>
      <c r="BPB9" s="83"/>
      <c r="BPC9" s="83"/>
      <c r="BPD9" s="83"/>
      <c r="BPE9" s="83"/>
      <c r="BPF9" s="83"/>
      <c r="BPG9" s="83"/>
      <c r="BPH9" s="83"/>
      <c r="BPI9" s="83"/>
      <c r="BPJ9" s="83"/>
      <c r="BPK9" s="83"/>
      <c r="BPL9" s="83"/>
      <c r="BPM9" s="83"/>
      <c r="BPN9" s="83"/>
      <c r="BPO9" s="83"/>
      <c r="BPP9" s="83"/>
      <c r="BPQ9" s="83"/>
      <c r="BPR9" s="83"/>
      <c r="BPS9" s="83"/>
      <c r="BPT9" s="83"/>
      <c r="BPU9" s="83"/>
      <c r="BPV9" s="83"/>
      <c r="BPW9" s="83"/>
      <c r="BPX9" s="83"/>
      <c r="BPY9" s="83"/>
      <c r="BPZ9" s="83"/>
      <c r="BQA9" s="83"/>
      <c r="BQB9" s="83"/>
      <c r="BQC9" s="83"/>
      <c r="BQD9" s="83"/>
      <c r="BQE9" s="83"/>
      <c r="BQF9" s="83"/>
      <c r="BQG9" s="83"/>
      <c r="BQH9" s="83"/>
      <c r="BQI9" s="83"/>
      <c r="BQJ9" s="83"/>
      <c r="BQK9" s="83"/>
      <c r="BQL9" s="83"/>
      <c r="BQM9" s="83"/>
      <c r="BQN9" s="83"/>
      <c r="BQO9" s="83"/>
      <c r="BQP9" s="83"/>
      <c r="BQQ9" s="83"/>
      <c r="BQR9" s="83"/>
      <c r="BQS9" s="83"/>
      <c r="BQT9" s="83"/>
      <c r="BQU9" s="83"/>
      <c r="BQV9" s="83"/>
      <c r="BQW9" s="83"/>
      <c r="BQX9" s="83"/>
      <c r="BQY9" s="83"/>
      <c r="BQZ9" s="83"/>
      <c r="BRA9" s="83"/>
      <c r="BRB9" s="83"/>
      <c r="BRC9" s="83"/>
      <c r="BRD9" s="83"/>
      <c r="BRE9" s="83"/>
      <c r="BRF9" s="83"/>
      <c r="BRG9" s="83"/>
      <c r="BRH9" s="83"/>
      <c r="BRI9" s="83"/>
      <c r="BRJ9" s="83"/>
      <c r="BRK9" s="83"/>
      <c r="BRL9" s="83"/>
      <c r="BRM9" s="83"/>
      <c r="BRN9" s="83"/>
      <c r="BRO9" s="83"/>
      <c r="BRP9" s="83"/>
      <c r="BRQ9" s="83"/>
      <c r="BRR9" s="83"/>
      <c r="BRS9" s="83"/>
      <c r="BRT9" s="83"/>
      <c r="BRU9" s="83"/>
      <c r="BRV9" s="83"/>
      <c r="BRW9" s="83"/>
      <c r="BRX9" s="83"/>
      <c r="BRY9" s="83"/>
      <c r="BRZ9" s="83"/>
      <c r="BSA9" s="83"/>
      <c r="BSB9" s="83"/>
      <c r="BSC9" s="83"/>
      <c r="BSD9" s="83"/>
      <c r="BSE9" s="83"/>
      <c r="BSF9" s="83"/>
      <c r="BSG9" s="83"/>
      <c r="BSH9" s="83"/>
      <c r="BSI9" s="83"/>
      <c r="BSJ9" s="83"/>
      <c r="BSK9" s="83"/>
      <c r="BSL9" s="83"/>
      <c r="BSM9" s="83"/>
      <c r="BSN9" s="83"/>
      <c r="BSO9" s="83"/>
      <c r="BSP9" s="83"/>
      <c r="BSQ9" s="83"/>
      <c r="BSR9" s="83"/>
      <c r="BSS9" s="83"/>
      <c r="BST9" s="83"/>
      <c r="BSU9" s="83"/>
      <c r="BSV9" s="83"/>
      <c r="BSW9" s="83"/>
      <c r="BSX9" s="83"/>
      <c r="BSY9" s="83"/>
      <c r="BSZ9" s="83"/>
      <c r="BTA9" s="83"/>
      <c r="BTB9" s="83"/>
      <c r="BTC9" s="83"/>
      <c r="BTD9" s="83"/>
      <c r="BTE9" s="83"/>
      <c r="BTF9" s="83"/>
      <c r="BTG9" s="83"/>
      <c r="BTH9" s="83"/>
      <c r="BTI9" s="83"/>
      <c r="BTJ9" s="83"/>
      <c r="BTK9" s="83"/>
      <c r="BTL9" s="83"/>
      <c r="BTM9" s="83"/>
      <c r="BTN9" s="83"/>
      <c r="BTO9" s="83"/>
      <c r="BTP9" s="83"/>
      <c r="BTQ9" s="83"/>
      <c r="BTR9" s="83"/>
      <c r="BTS9" s="83"/>
      <c r="BTT9" s="83"/>
      <c r="BTU9" s="83"/>
      <c r="BTV9" s="83"/>
      <c r="BTW9" s="83"/>
      <c r="BTX9" s="83"/>
      <c r="BTY9" s="83"/>
      <c r="BTZ9" s="83"/>
      <c r="BUA9" s="83"/>
      <c r="BUB9" s="83"/>
      <c r="BUC9" s="83"/>
      <c r="BUD9" s="83"/>
      <c r="BUE9" s="83"/>
      <c r="BUF9" s="83"/>
      <c r="BUG9" s="83"/>
      <c r="BUH9" s="83"/>
      <c r="BUI9" s="83"/>
      <c r="BUJ9" s="83"/>
      <c r="BUK9" s="83"/>
      <c r="BUL9" s="83"/>
      <c r="BUM9" s="83"/>
      <c r="BUN9" s="83"/>
      <c r="BUO9" s="83"/>
      <c r="BUP9" s="83"/>
      <c r="BUQ9" s="83"/>
      <c r="BUR9" s="83"/>
      <c r="BUS9" s="83"/>
      <c r="BUT9" s="83"/>
      <c r="BUU9" s="83"/>
      <c r="BUV9" s="83"/>
      <c r="BUW9" s="83"/>
      <c r="BUX9" s="83"/>
      <c r="BUY9" s="83"/>
      <c r="BUZ9" s="83"/>
      <c r="BVA9" s="83"/>
      <c r="BVB9" s="83"/>
      <c r="BVC9" s="83"/>
      <c r="BVD9" s="83"/>
      <c r="BVE9" s="83"/>
      <c r="BVF9" s="83"/>
      <c r="BVG9" s="83"/>
      <c r="BVH9" s="83"/>
      <c r="BVI9" s="83"/>
      <c r="BVJ9" s="83"/>
      <c r="BVK9" s="83"/>
      <c r="BVL9" s="83"/>
      <c r="BVM9" s="83"/>
      <c r="BVN9" s="83"/>
      <c r="BVO9" s="83"/>
      <c r="BVP9" s="83"/>
      <c r="BVQ9" s="83"/>
      <c r="BVR9" s="83"/>
      <c r="BVS9" s="83"/>
      <c r="BVT9" s="83"/>
      <c r="BVU9" s="83"/>
      <c r="BVV9" s="83"/>
      <c r="BVW9" s="83"/>
      <c r="BVX9" s="83"/>
      <c r="BVY9" s="83"/>
      <c r="BVZ9" s="83"/>
      <c r="BWA9" s="83"/>
      <c r="BWB9" s="83"/>
      <c r="BWC9" s="83"/>
      <c r="BWD9" s="83"/>
      <c r="BWE9" s="83"/>
      <c r="BWF9" s="83"/>
      <c r="BWG9" s="83"/>
      <c r="BWH9" s="83"/>
      <c r="BWI9" s="83"/>
      <c r="BWJ9" s="83"/>
      <c r="BWK9" s="83"/>
      <c r="BWL9" s="83"/>
      <c r="BWM9" s="83"/>
      <c r="BWN9" s="83"/>
      <c r="BWO9" s="83"/>
      <c r="BWP9" s="83"/>
      <c r="BWQ9" s="83"/>
      <c r="BWR9" s="83"/>
      <c r="BWS9" s="83"/>
      <c r="BWT9" s="83"/>
      <c r="BWU9" s="83"/>
      <c r="BWV9" s="83"/>
      <c r="BWW9" s="83"/>
      <c r="BWX9" s="83"/>
      <c r="BWY9" s="83"/>
      <c r="BWZ9" s="83"/>
      <c r="BXA9" s="83"/>
      <c r="BXB9" s="83"/>
      <c r="BXC9" s="83"/>
      <c r="BXD9" s="83"/>
      <c r="BXE9" s="83"/>
      <c r="BXF9" s="83"/>
      <c r="BXG9" s="83"/>
      <c r="BXH9" s="83"/>
      <c r="BXI9" s="83"/>
      <c r="BXJ9" s="83"/>
      <c r="BXK9" s="83"/>
      <c r="BXL9" s="83"/>
      <c r="BXM9" s="83"/>
      <c r="BXN9" s="83"/>
      <c r="BXO9" s="83"/>
      <c r="BXP9" s="83"/>
      <c r="BXQ9" s="83"/>
      <c r="BXR9" s="83"/>
      <c r="BXS9" s="83"/>
      <c r="BXT9" s="83"/>
      <c r="BXU9" s="83"/>
      <c r="BXV9" s="83"/>
      <c r="BXW9" s="83"/>
      <c r="BXX9" s="83"/>
      <c r="BXY9" s="83"/>
      <c r="BXZ9" s="83"/>
      <c r="BYA9" s="83"/>
      <c r="BYB9" s="83"/>
      <c r="BYC9" s="83"/>
      <c r="BYD9" s="83"/>
      <c r="BYE9" s="83"/>
      <c r="BYF9" s="83"/>
      <c r="BYG9" s="83"/>
      <c r="BYH9" s="83"/>
      <c r="BYI9" s="83"/>
      <c r="BYJ9" s="83"/>
      <c r="BYK9" s="83"/>
      <c r="BYL9" s="83"/>
      <c r="BYM9" s="83"/>
      <c r="BYN9" s="83"/>
      <c r="BYO9" s="83"/>
      <c r="BYP9" s="83"/>
      <c r="BYQ9" s="83"/>
      <c r="BYR9" s="83"/>
      <c r="BYS9" s="83"/>
      <c r="BYT9" s="83"/>
      <c r="BYU9" s="83"/>
      <c r="BYV9" s="83"/>
      <c r="BYW9" s="83"/>
      <c r="BYX9" s="83"/>
      <c r="BYY9" s="83"/>
      <c r="BYZ9" s="83"/>
      <c r="BZA9" s="83"/>
      <c r="BZB9" s="83"/>
      <c r="BZC9" s="83"/>
      <c r="BZD9" s="83"/>
      <c r="BZE9" s="83"/>
      <c r="BZF9" s="83"/>
      <c r="BZG9" s="83"/>
      <c r="BZH9" s="83"/>
      <c r="BZI9" s="83"/>
      <c r="BZJ9" s="83"/>
      <c r="BZK9" s="83"/>
      <c r="BZL9" s="83"/>
      <c r="BZM9" s="83"/>
      <c r="BZN9" s="83"/>
      <c r="BZO9" s="83"/>
      <c r="BZP9" s="83"/>
      <c r="BZQ9" s="83"/>
      <c r="BZR9" s="83"/>
      <c r="BZS9" s="83"/>
      <c r="BZT9" s="83"/>
      <c r="BZU9" s="83"/>
      <c r="BZV9" s="83"/>
      <c r="BZW9" s="83"/>
      <c r="BZX9" s="83"/>
      <c r="BZY9" s="83"/>
      <c r="BZZ9" s="83"/>
      <c r="CAA9" s="83"/>
      <c r="CAB9" s="83"/>
      <c r="CAC9" s="83"/>
      <c r="CAD9" s="83"/>
      <c r="CAE9" s="83"/>
      <c r="CAF9" s="83"/>
      <c r="CAG9" s="83"/>
      <c r="CAH9" s="83"/>
      <c r="CAI9" s="83"/>
      <c r="CAJ9" s="83"/>
      <c r="CAK9" s="83"/>
      <c r="CAL9" s="83"/>
      <c r="CAM9" s="83"/>
      <c r="CAN9" s="83"/>
      <c r="CAO9" s="83"/>
      <c r="CAP9" s="83"/>
      <c r="CAQ9" s="83"/>
      <c r="CAR9" s="83"/>
      <c r="CAS9" s="83"/>
      <c r="CAT9" s="83"/>
      <c r="CAU9" s="83"/>
      <c r="CAV9" s="83"/>
      <c r="CAW9" s="83"/>
      <c r="CAX9" s="83"/>
      <c r="CAY9" s="83"/>
      <c r="CAZ9" s="83"/>
      <c r="CBA9" s="83"/>
      <c r="CBB9" s="83"/>
      <c r="CBC9" s="83"/>
      <c r="CBD9" s="83"/>
      <c r="CBE9" s="83"/>
      <c r="CBF9" s="83"/>
      <c r="CBG9" s="83"/>
      <c r="CBH9" s="83"/>
      <c r="CBI9" s="83"/>
      <c r="CBJ9" s="83"/>
      <c r="CBK9" s="83"/>
      <c r="CBL9" s="83"/>
      <c r="CBM9" s="83"/>
      <c r="CBN9" s="83"/>
      <c r="CBO9" s="83"/>
      <c r="CBP9" s="83"/>
      <c r="CBQ9" s="83"/>
      <c r="CBR9" s="83"/>
      <c r="CBS9" s="83"/>
      <c r="CBT9" s="83"/>
      <c r="CBU9" s="83"/>
      <c r="CBV9" s="83"/>
      <c r="CBW9" s="83"/>
      <c r="CBX9" s="83"/>
      <c r="CBY9" s="83"/>
      <c r="CBZ9" s="83"/>
      <c r="CCA9" s="83"/>
      <c r="CCB9" s="83"/>
      <c r="CCC9" s="83"/>
      <c r="CCD9" s="83"/>
      <c r="CCE9" s="83"/>
      <c r="CCF9" s="83"/>
      <c r="CCG9" s="83"/>
      <c r="CCH9" s="83"/>
      <c r="CCI9" s="83"/>
      <c r="CCJ9" s="83"/>
      <c r="CCK9" s="83"/>
      <c r="CCL9" s="83"/>
      <c r="CCM9" s="83"/>
      <c r="CCN9" s="83"/>
      <c r="CCO9" s="83"/>
      <c r="CCP9" s="83"/>
      <c r="CCQ9" s="83"/>
      <c r="CCR9" s="83"/>
      <c r="CCS9" s="83"/>
      <c r="CCT9" s="83"/>
      <c r="CCU9" s="83"/>
      <c r="CCV9" s="83"/>
      <c r="CCW9" s="83"/>
      <c r="CCX9" s="83"/>
      <c r="CCY9" s="83"/>
      <c r="CCZ9" s="83"/>
      <c r="CDA9" s="83"/>
      <c r="CDB9" s="83"/>
      <c r="CDC9" s="83"/>
      <c r="CDD9" s="83"/>
      <c r="CDE9" s="83"/>
      <c r="CDF9" s="83"/>
      <c r="CDG9" s="83"/>
      <c r="CDH9" s="83"/>
      <c r="CDI9" s="83"/>
      <c r="CDJ9" s="83"/>
      <c r="CDK9" s="83"/>
      <c r="CDL9" s="83"/>
      <c r="CDM9" s="83"/>
      <c r="CDN9" s="83"/>
      <c r="CDO9" s="83"/>
      <c r="CDP9" s="83"/>
      <c r="CDQ9" s="83"/>
      <c r="CDR9" s="83"/>
      <c r="CDS9" s="83"/>
      <c r="CDT9" s="83"/>
      <c r="CDU9" s="83"/>
      <c r="CDV9" s="83"/>
      <c r="CDW9" s="83"/>
      <c r="CDX9" s="83"/>
      <c r="CDY9" s="83"/>
      <c r="CDZ9" s="83"/>
      <c r="CEA9" s="83"/>
      <c r="CEB9" s="83"/>
      <c r="CEC9" s="83"/>
      <c r="CED9" s="83"/>
      <c r="CEE9" s="83"/>
      <c r="CEF9" s="83"/>
      <c r="CEG9" s="83"/>
      <c r="CEH9" s="83"/>
      <c r="CEI9" s="83"/>
      <c r="CEJ9" s="83"/>
      <c r="CEK9" s="83"/>
      <c r="CEL9" s="83"/>
      <c r="CEM9" s="83"/>
      <c r="CEN9" s="83"/>
      <c r="CEO9" s="83"/>
      <c r="CEP9" s="83"/>
      <c r="CEQ9" s="83"/>
      <c r="CER9" s="83"/>
      <c r="CES9" s="83"/>
      <c r="CET9" s="83"/>
      <c r="CEU9" s="83"/>
      <c r="CEV9" s="83"/>
      <c r="CEW9" s="83"/>
      <c r="CEX9" s="83"/>
      <c r="CEY9" s="83"/>
      <c r="CEZ9" s="83"/>
      <c r="CFA9" s="83"/>
      <c r="CFB9" s="83"/>
      <c r="CFC9" s="83"/>
      <c r="CFD9" s="83"/>
      <c r="CFE9" s="83"/>
      <c r="CFF9" s="83"/>
      <c r="CFG9" s="83"/>
      <c r="CFH9" s="83"/>
      <c r="CFI9" s="83"/>
      <c r="CFJ9" s="83"/>
      <c r="CFK9" s="83"/>
      <c r="CFL9" s="83"/>
      <c r="CFM9" s="83"/>
      <c r="CFN9" s="83"/>
      <c r="CFO9" s="83"/>
      <c r="CFP9" s="83"/>
      <c r="CFQ9" s="83"/>
      <c r="CFR9" s="83"/>
      <c r="CFS9" s="83"/>
      <c r="CFT9" s="83"/>
      <c r="CFU9" s="83"/>
      <c r="CFV9" s="83"/>
      <c r="CFW9" s="83"/>
      <c r="CFX9" s="83"/>
      <c r="CFY9" s="83"/>
      <c r="CFZ9" s="83"/>
      <c r="CGA9" s="83"/>
      <c r="CGB9" s="83"/>
      <c r="CGC9" s="83"/>
      <c r="CGD9" s="83"/>
      <c r="CGE9" s="83"/>
      <c r="CGF9" s="83"/>
      <c r="CGG9" s="83"/>
      <c r="CGH9" s="83"/>
      <c r="CGI9" s="83"/>
      <c r="CGJ9" s="83"/>
      <c r="CGK9" s="83"/>
      <c r="CGL9" s="83"/>
      <c r="CGM9" s="83"/>
      <c r="CGN9" s="83"/>
      <c r="CGO9" s="83"/>
      <c r="CGP9" s="83"/>
      <c r="CGQ9" s="83"/>
      <c r="CGR9" s="83"/>
      <c r="CGS9" s="83"/>
      <c r="CGT9" s="83"/>
      <c r="CGU9" s="83"/>
      <c r="CGV9" s="83"/>
      <c r="CGW9" s="83"/>
      <c r="CGX9" s="83"/>
      <c r="CGY9" s="83"/>
      <c r="CGZ9" s="83"/>
      <c r="CHA9" s="83"/>
      <c r="CHB9" s="83"/>
      <c r="CHC9" s="83"/>
      <c r="CHD9" s="83"/>
      <c r="CHE9" s="83"/>
      <c r="CHF9" s="83"/>
      <c r="CHG9" s="83"/>
      <c r="CHH9" s="83"/>
      <c r="CHI9" s="83"/>
      <c r="CHJ9" s="83"/>
      <c r="CHK9" s="83"/>
      <c r="CHL9" s="83"/>
      <c r="CHM9" s="83"/>
      <c r="CHN9" s="83"/>
      <c r="CHO9" s="83"/>
      <c r="CHP9" s="83"/>
      <c r="CHQ9" s="83"/>
      <c r="CHR9" s="83"/>
      <c r="CHS9" s="83"/>
      <c r="CHT9" s="83"/>
      <c r="CHU9" s="83"/>
      <c r="CHV9" s="83"/>
      <c r="CHW9" s="83"/>
      <c r="CHX9" s="83"/>
      <c r="CHY9" s="83"/>
      <c r="CHZ9" s="83"/>
      <c r="CIA9" s="83"/>
      <c r="CIB9" s="83"/>
      <c r="CIC9" s="83"/>
      <c r="CID9" s="83"/>
      <c r="CIE9" s="83"/>
      <c r="CIF9" s="83"/>
      <c r="CIG9" s="83"/>
      <c r="CIH9" s="83"/>
      <c r="CII9" s="83"/>
      <c r="CIJ9" s="83"/>
      <c r="CIK9" s="83"/>
      <c r="CIL9" s="83"/>
      <c r="CIM9" s="83"/>
      <c r="CIN9" s="83"/>
      <c r="CIO9" s="83"/>
      <c r="CIP9" s="83"/>
      <c r="CIQ9" s="83"/>
      <c r="CIR9" s="83"/>
      <c r="CIS9" s="83"/>
      <c r="CIT9" s="83"/>
      <c r="CIU9" s="83"/>
      <c r="CIV9" s="83"/>
      <c r="CIW9" s="83"/>
      <c r="CIX9" s="83"/>
      <c r="CIY9" s="83"/>
      <c r="CIZ9" s="83"/>
      <c r="CJA9" s="83"/>
      <c r="CJB9" s="83"/>
      <c r="CJC9" s="83"/>
      <c r="CJD9" s="83"/>
      <c r="CJE9" s="83"/>
      <c r="CJF9" s="83"/>
      <c r="CJG9" s="83"/>
      <c r="CJH9" s="83"/>
      <c r="CJI9" s="83"/>
      <c r="CJJ9" s="83"/>
      <c r="CJK9" s="83"/>
      <c r="CJL9" s="83"/>
      <c r="CJM9" s="83"/>
      <c r="CJN9" s="83"/>
      <c r="CJO9" s="83"/>
      <c r="CJP9" s="83"/>
      <c r="CJQ9" s="83"/>
      <c r="CJR9" s="83"/>
      <c r="CJS9" s="83"/>
      <c r="CJT9" s="83"/>
      <c r="CJU9" s="83"/>
      <c r="CJV9" s="83"/>
      <c r="CJW9" s="83"/>
      <c r="CJX9" s="83"/>
      <c r="CJY9" s="83"/>
      <c r="CJZ9" s="83"/>
      <c r="CKA9" s="83"/>
      <c r="CKB9" s="83"/>
      <c r="CKC9" s="83"/>
      <c r="CKD9" s="83"/>
      <c r="CKE9" s="83"/>
      <c r="CKF9" s="83"/>
      <c r="CKG9" s="83"/>
      <c r="CKH9" s="83"/>
      <c r="CKI9" s="83"/>
      <c r="CKJ9" s="83"/>
      <c r="CKK9" s="83"/>
      <c r="CKL9" s="83"/>
      <c r="CKM9" s="83"/>
      <c r="CKN9" s="83"/>
      <c r="CKO9" s="83"/>
      <c r="CKP9" s="83"/>
      <c r="CKQ9" s="83"/>
      <c r="CKR9" s="83"/>
      <c r="CKS9" s="83"/>
      <c r="CKT9" s="83"/>
      <c r="CKU9" s="83"/>
      <c r="CKV9" s="83"/>
      <c r="CKW9" s="83"/>
      <c r="CKX9" s="83"/>
      <c r="CKY9" s="83"/>
      <c r="CKZ9" s="83"/>
      <c r="CLA9" s="83"/>
      <c r="CLB9" s="83"/>
      <c r="CLC9" s="83"/>
      <c r="CLD9" s="83"/>
      <c r="CLE9" s="83"/>
      <c r="CLF9" s="83"/>
      <c r="CLG9" s="83"/>
      <c r="CLH9" s="83"/>
      <c r="CLI9" s="83"/>
      <c r="CLJ9" s="83"/>
      <c r="CLK9" s="83"/>
      <c r="CLL9" s="83"/>
      <c r="CLM9" s="83"/>
      <c r="CLN9" s="83"/>
      <c r="CLO9" s="83"/>
      <c r="CLP9" s="83"/>
      <c r="CLQ9" s="83"/>
      <c r="CLR9" s="83"/>
      <c r="CLS9" s="83"/>
      <c r="CLT9" s="83"/>
      <c r="CLU9" s="83"/>
      <c r="CLV9" s="83"/>
      <c r="CLW9" s="83"/>
      <c r="CLX9" s="83"/>
      <c r="CLY9" s="83"/>
      <c r="CLZ9" s="83"/>
      <c r="CMA9" s="83"/>
      <c r="CMB9" s="83"/>
      <c r="CMC9" s="83"/>
      <c r="CMD9" s="83"/>
      <c r="CME9" s="83"/>
      <c r="CMF9" s="83"/>
      <c r="CMG9" s="83"/>
      <c r="CMH9" s="83"/>
      <c r="CMI9" s="83"/>
      <c r="CMJ9" s="83"/>
      <c r="CMK9" s="83"/>
      <c r="CML9" s="83"/>
      <c r="CMM9" s="83"/>
      <c r="CMN9" s="83"/>
      <c r="CMO9" s="83"/>
      <c r="CMP9" s="83"/>
      <c r="CMQ9" s="83"/>
      <c r="CMR9" s="83"/>
      <c r="CMS9" s="83"/>
      <c r="CMT9" s="83"/>
      <c r="CMU9" s="83"/>
      <c r="CMV9" s="83"/>
      <c r="CMW9" s="83"/>
      <c r="CMX9" s="83"/>
      <c r="CMY9" s="83"/>
      <c r="CMZ9" s="83"/>
      <c r="CNA9" s="83"/>
      <c r="CNB9" s="83"/>
      <c r="CNC9" s="83"/>
      <c r="CND9" s="83"/>
      <c r="CNE9" s="83"/>
      <c r="CNF9" s="83"/>
      <c r="CNG9" s="83"/>
      <c r="CNH9" s="83"/>
      <c r="CNI9" s="83"/>
      <c r="CNJ9" s="83"/>
      <c r="CNK9" s="83"/>
      <c r="CNL9" s="83"/>
      <c r="CNM9" s="83"/>
      <c r="CNN9" s="83"/>
      <c r="CNO9" s="83"/>
      <c r="CNP9" s="83"/>
      <c r="CNQ9" s="83"/>
      <c r="CNR9" s="83"/>
      <c r="CNS9" s="83"/>
      <c r="CNT9" s="83"/>
      <c r="CNU9" s="83"/>
      <c r="CNV9" s="83"/>
      <c r="CNW9" s="83"/>
      <c r="CNX9" s="83"/>
      <c r="CNY9" s="83"/>
      <c r="CNZ9" s="83"/>
      <c r="COA9" s="83"/>
      <c r="COB9" s="83"/>
      <c r="COC9" s="83"/>
      <c r="COD9" s="83"/>
      <c r="COE9" s="83"/>
      <c r="COF9" s="83"/>
      <c r="COG9" s="83"/>
      <c r="COH9" s="83"/>
      <c r="COI9" s="83"/>
      <c r="COJ9" s="83"/>
      <c r="COK9" s="83"/>
      <c r="COL9" s="83"/>
      <c r="COM9" s="83"/>
      <c r="CON9" s="83"/>
      <c r="COO9" s="83"/>
      <c r="COP9" s="83"/>
      <c r="COQ9" s="83"/>
      <c r="COR9" s="83"/>
      <c r="COS9" s="83"/>
      <c r="COT9" s="83"/>
      <c r="COU9" s="83"/>
      <c r="COV9" s="83"/>
      <c r="COW9" s="83"/>
      <c r="COX9" s="83"/>
      <c r="COY9" s="83"/>
      <c r="COZ9" s="83"/>
      <c r="CPA9" s="83"/>
      <c r="CPB9" s="83"/>
      <c r="CPC9" s="83"/>
      <c r="CPD9" s="83"/>
      <c r="CPE9" s="83"/>
      <c r="CPF9" s="83"/>
      <c r="CPG9" s="83"/>
      <c r="CPH9" s="83"/>
      <c r="CPI9" s="83"/>
      <c r="CPJ9" s="83"/>
      <c r="CPK9" s="83"/>
      <c r="CPL9" s="83"/>
      <c r="CPM9" s="83"/>
      <c r="CPN9" s="83"/>
      <c r="CPO9" s="83"/>
      <c r="CPP9" s="83"/>
      <c r="CPQ9" s="83"/>
      <c r="CPR9" s="83"/>
      <c r="CPS9" s="83"/>
      <c r="CPT9" s="83"/>
      <c r="CPU9" s="83"/>
      <c r="CPV9" s="83"/>
      <c r="CPW9" s="83"/>
      <c r="CPX9" s="83"/>
      <c r="CPY9" s="83"/>
      <c r="CPZ9" s="83"/>
      <c r="CQA9" s="83"/>
      <c r="CQB9" s="83"/>
      <c r="CQC9" s="83"/>
      <c r="CQD9" s="83"/>
      <c r="CQE9" s="83"/>
      <c r="CQF9" s="83"/>
      <c r="CQG9" s="83"/>
      <c r="CQH9" s="83"/>
      <c r="CQI9" s="83"/>
      <c r="CQJ9" s="83"/>
      <c r="CQK9" s="83"/>
      <c r="CQL9" s="83"/>
      <c r="CQM9" s="83"/>
      <c r="CQN9" s="83"/>
      <c r="CQO9" s="83"/>
      <c r="CQP9" s="83"/>
      <c r="CQQ9" s="83"/>
      <c r="CQR9" s="83"/>
      <c r="CQS9" s="83"/>
      <c r="CQT9" s="83"/>
      <c r="CQU9" s="83"/>
      <c r="CQV9" s="83"/>
      <c r="CQW9" s="83"/>
      <c r="CQX9" s="83"/>
      <c r="CQY9" s="83"/>
      <c r="CQZ9" s="83"/>
      <c r="CRA9" s="83"/>
      <c r="CRB9" s="83"/>
      <c r="CRC9" s="83"/>
      <c r="CRD9" s="83"/>
      <c r="CRE9" s="83"/>
      <c r="CRF9" s="83"/>
      <c r="CRG9" s="83"/>
      <c r="CRH9" s="83"/>
      <c r="CRI9" s="83"/>
      <c r="CRJ9" s="83"/>
      <c r="CRK9" s="83"/>
      <c r="CRL9" s="83"/>
      <c r="CRM9" s="83"/>
      <c r="CRN9" s="83"/>
      <c r="CRO9" s="83"/>
      <c r="CRP9" s="83"/>
      <c r="CRQ9" s="83"/>
      <c r="CRR9" s="83"/>
      <c r="CRS9" s="83"/>
      <c r="CRT9" s="83"/>
      <c r="CRU9" s="83"/>
      <c r="CRV9" s="83"/>
      <c r="CRW9" s="83"/>
      <c r="CRX9" s="83"/>
      <c r="CRY9" s="83"/>
      <c r="CRZ9" s="83"/>
      <c r="CSA9" s="83"/>
      <c r="CSB9" s="83"/>
      <c r="CSC9" s="83"/>
      <c r="CSD9" s="83"/>
      <c r="CSE9" s="83"/>
      <c r="CSF9" s="83"/>
      <c r="CSG9" s="83"/>
      <c r="CSH9" s="83"/>
      <c r="CSI9" s="83"/>
      <c r="CSJ9" s="83"/>
      <c r="CSK9" s="83"/>
      <c r="CSL9" s="83"/>
      <c r="CSM9" s="83"/>
      <c r="CSN9" s="83"/>
      <c r="CSO9" s="83"/>
      <c r="CSP9" s="83"/>
      <c r="CSQ9" s="83"/>
      <c r="CSR9" s="83"/>
      <c r="CSS9" s="83"/>
      <c r="CST9" s="83"/>
      <c r="CSU9" s="83"/>
      <c r="CSV9" s="83"/>
      <c r="CSW9" s="83"/>
      <c r="CSX9" s="83"/>
      <c r="CSY9" s="83"/>
      <c r="CSZ9" s="83"/>
      <c r="CTA9" s="83"/>
      <c r="CTB9" s="83"/>
      <c r="CTC9" s="83"/>
      <c r="CTD9" s="83"/>
      <c r="CTE9" s="83"/>
      <c r="CTF9" s="83"/>
      <c r="CTG9" s="83"/>
      <c r="CTH9" s="83"/>
      <c r="CTI9" s="83"/>
      <c r="CTJ9" s="83"/>
      <c r="CTK9" s="83"/>
      <c r="CTL9" s="83"/>
      <c r="CTM9" s="83"/>
      <c r="CTN9" s="83"/>
      <c r="CTO9" s="83"/>
      <c r="CTP9" s="83"/>
      <c r="CTQ9" s="83"/>
      <c r="CTR9" s="83"/>
      <c r="CTS9" s="83"/>
      <c r="CTT9" s="83"/>
      <c r="CTU9" s="83"/>
      <c r="CTV9" s="83"/>
      <c r="CTW9" s="83"/>
      <c r="CTX9" s="83"/>
      <c r="CTY9" s="83"/>
      <c r="CTZ9" s="83"/>
      <c r="CUA9" s="83"/>
      <c r="CUB9" s="83"/>
      <c r="CUC9" s="83"/>
      <c r="CUD9" s="83"/>
      <c r="CUE9" s="83"/>
      <c r="CUF9" s="83"/>
      <c r="CUG9" s="83"/>
      <c r="CUH9" s="83"/>
      <c r="CUI9" s="83"/>
      <c r="CUJ9" s="83"/>
      <c r="CUK9" s="83"/>
      <c r="CUL9" s="83"/>
      <c r="CUM9" s="83"/>
      <c r="CUN9" s="83"/>
      <c r="CUO9" s="83"/>
      <c r="CUP9" s="83"/>
      <c r="CUQ9" s="83"/>
      <c r="CUR9" s="83"/>
      <c r="CUS9" s="83"/>
      <c r="CUT9" s="83"/>
      <c r="CUU9" s="83"/>
      <c r="CUV9" s="83"/>
      <c r="CUW9" s="83"/>
      <c r="CUX9" s="83"/>
      <c r="CUY9" s="83"/>
      <c r="CUZ9" s="83"/>
      <c r="CVA9" s="83"/>
      <c r="CVB9" s="83"/>
      <c r="CVC9" s="83"/>
      <c r="CVD9" s="83"/>
      <c r="CVE9" s="83"/>
      <c r="CVF9" s="83"/>
      <c r="CVG9" s="83"/>
      <c r="CVH9" s="83"/>
      <c r="CVI9" s="83"/>
      <c r="CVJ9" s="83"/>
      <c r="CVK9" s="83"/>
      <c r="CVL9" s="83"/>
      <c r="CVM9" s="83"/>
      <c r="CVN9" s="83"/>
      <c r="CVO9" s="83"/>
      <c r="CVP9" s="83"/>
      <c r="CVQ9" s="83"/>
      <c r="CVR9" s="83"/>
      <c r="CVS9" s="83"/>
      <c r="CVT9" s="83"/>
      <c r="CVU9" s="83"/>
      <c r="CVV9" s="83"/>
      <c r="CVW9" s="83"/>
      <c r="CVX9" s="83"/>
      <c r="CVY9" s="83"/>
      <c r="CVZ9" s="83"/>
      <c r="CWA9" s="83"/>
      <c r="CWB9" s="83"/>
      <c r="CWC9" s="83"/>
      <c r="CWD9" s="83"/>
      <c r="CWE9" s="83"/>
      <c r="CWF9" s="83"/>
      <c r="CWG9" s="83"/>
      <c r="CWH9" s="83"/>
      <c r="CWI9" s="83"/>
      <c r="CWJ9" s="83"/>
      <c r="CWK9" s="83"/>
      <c r="CWL9" s="83"/>
      <c r="CWM9" s="83"/>
      <c r="CWN9" s="83"/>
      <c r="CWO9" s="83"/>
      <c r="CWP9" s="83"/>
      <c r="CWQ9" s="83"/>
      <c r="CWR9" s="83"/>
      <c r="CWS9" s="83"/>
      <c r="CWT9" s="83"/>
      <c r="CWU9" s="83"/>
      <c r="CWV9" s="83"/>
      <c r="CWW9" s="83"/>
      <c r="CWX9" s="83"/>
      <c r="CWY9" s="83"/>
      <c r="CWZ9" s="83"/>
      <c r="CXA9" s="83"/>
      <c r="CXB9" s="83"/>
      <c r="CXC9" s="83"/>
      <c r="CXD9" s="83"/>
      <c r="CXE9" s="83"/>
      <c r="CXF9" s="83"/>
      <c r="CXG9" s="83"/>
      <c r="CXH9" s="83"/>
      <c r="CXI9" s="83"/>
      <c r="CXJ9" s="83"/>
      <c r="CXK9" s="83"/>
      <c r="CXL9" s="83"/>
      <c r="CXM9" s="83"/>
      <c r="CXN9" s="83"/>
      <c r="CXO9" s="83"/>
      <c r="CXP9" s="83"/>
      <c r="CXQ9" s="83"/>
      <c r="CXR9" s="83"/>
      <c r="CXS9" s="83"/>
      <c r="CXT9" s="83"/>
      <c r="CXU9" s="83"/>
      <c r="CXV9" s="83"/>
      <c r="CXW9" s="83"/>
      <c r="CXX9" s="83"/>
      <c r="CXY9" s="83"/>
      <c r="CXZ9" s="83"/>
      <c r="CYA9" s="83"/>
      <c r="CYB9" s="83"/>
      <c r="CYC9" s="83"/>
      <c r="CYD9" s="83"/>
      <c r="CYE9" s="83"/>
      <c r="CYF9" s="83"/>
      <c r="CYG9" s="83"/>
      <c r="CYH9" s="83"/>
      <c r="CYI9" s="83"/>
      <c r="CYJ9" s="83"/>
      <c r="CYK9" s="83"/>
      <c r="CYL9" s="83"/>
      <c r="CYM9" s="83"/>
      <c r="CYN9" s="83"/>
      <c r="CYO9" s="83"/>
      <c r="CYP9" s="83"/>
      <c r="CYQ9" s="83"/>
      <c r="CYR9" s="83"/>
      <c r="CYS9" s="83"/>
      <c r="CYT9" s="83"/>
      <c r="CYU9" s="83"/>
      <c r="CYV9" s="83"/>
      <c r="CYW9" s="83"/>
      <c r="CYX9" s="83"/>
      <c r="CYY9" s="83"/>
      <c r="CYZ9" s="83"/>
      <c r="CZA9" s="83"/>
      <c r="CZB9" s="83"/>
      <c r="CZC9" s="83"/>
      <c r="CZD9" s="83"/>
      <c r="CZE9" s="83"/>
      <c r="CZF9" s="83"/>
      <c r="CZG9" s="83"/>
      <c r="CZH9" s="83"/>
      <c r="CZI9" s="83"/>
      <c r="CZJ9" s="83"/>
      <c r="CZK9" s="83"/>
      <c r="CZL9" s="83"/>
      <c r="CZM9" s="83"/>
      <c r="CZN9" s="83"/>
      <c r="CZO9" s="83"/>
      <c r="CZP9" s="83"/>
      <c r="CZQ9" s="83"/>
      <c r="CZR9" s="83"/>
      <c r="CZS9" s="83"/>
      <c r="CZT9" s="83"/>
      <c r="CZU9" s="83"/>
      <c r="CZV9" s="83"/>
      <c r="CZW9" s="83"/>
      <c r="CZX9" s="83"/>
      <c r="CZY9" s="83"/>
      <c r="CZZ9" s="83"/>
      <c r="DAA9" s="83"/>
      <c r="DAB9" s="83"/>
      <c r="DAC9" s="83"/>
      <c r="DAD9" s="83"/>
      <c r="DAE9" s="83"/>
      <c r="DAF9" s="83"/>
      <c r="DAG9" s="83"/>
      <c r="DAH9" s="83"/>
      <c r="DAI9" s="83"/>
      <c r="DAJ9" s="83"/>
      <c r="DAK9" s="83"/>
      <c r="DAL9" s="83"/>
      <c r="DAM9" s="83"/>
      <c r="DAN9" s="83"/>
      <c r="DAO9" s="83"/>
      <c r="DAP9" s="83"/>
      <c r="DAQ9" s="83"/>
      <c r="DAR9" s="83"/>
      <c r="DAS9" s="83"/>
      <c r="DAT9" s="83"/>
      <c r="DAU9" s="83"/>
      <c r="DAV9" s="83"/>
      <c r="DAW9" s="83"/>
      <c r="DAX9" s="83"/>
      <c r="DAY9" s="83"/>
      <c r="DAZ9" s="83"/>
      <c r="DBA9" s="83"/>
      <c r="DBB9" s="83"/>
      <c r="DBC9" s="83"/>
      <c r="DBD9" s="83"/>
      <c r="DBE9" s="83"/>
      <c r="DBF9" s="83"/>
      <c r="DBG9" s="83"/>
      <c r="DBH9" s="83"/>
      <c r="DBI9" s="83"/>
      <c r="DBJ9" s="83"/>
      <c r="DBK9" s="83"/>
      <c r="DBL9" s="83"/>
      <c r="DBM9" s="83"/>
      <c r="DBN9" s="83"/>
      <c r="DBO9" s="83"/>
      <c r="DBP9" s="83"/>
      <c r="DBQ9" s="83"/>
      <c r="DBR9" s="83"/>
      <c r="DBS9" s="83"/>
      <c r="DBT9" s="83"/>
      <c r="DBU9" s="83"/>
      <c r="DBV9" s="83"/>
      <c r="DBW9" s="83"/>
      <c r="DBX9" s="83"/>
      <c r="DBY9" s="83"/>
      <c r="DBZ9" s="83"/>
      <c r="DCA9" s="83"/>
      <c r="DCB9" s="83"/>
      <c r="DCC9" s="83"/>
      <c r="DCD9" s="83"/>
      <c r="DCE9" s="83"/>
      <c r="DCF9" s="83"/>
      <c r="DCG9" s="83"/>
      <c r="DCH9" s="83"/>
      <c r="DCI9" s="83"/>
      <c r="DCJ9" s="83"/>
      <c r="DCK9" s="83"/>
      <c r="DCL9" s="83"/>
      <c r="DCM9" s="83"/>
      <c r="DCN9" s="83"/>
      <c r="DCO9" s="83"/>
      <c r="DCP9" s="83"/>
      <c r="DCQ9" s="83"/>
      <c r="DCR9" s="83"/>
      <c r="DCS9" s="83"/>
      <c r="DCT9" s="83"/>
      <c r="DCU9" s="83"/>
      <c r="DCV9" s="83"/>
      <c r="DCW9" s="83"/>
      <c r="DCX9" s="83"/>
      <c r="DCY9" s="83"/>
      <c r="DCZ9" s="83"/>
      <c r="DDA9" s="83"/>
      <c r="DDB9" s="83"/>
      <c r="DDC9" s="83"/>
      <c r="DDD9" s="83"/>
      <c r="DDE9" s="83"/>
      <c r="DDF9" s="83"/>
      <c r="DDG9" s="83"/>
      <c r="DDH9" s="83"/>
      <c r="DDI9" s="83"/>
      <c r="DDJ9" s="83"/>
      <c r="DDK9" s="83"/>
      <c r="DDL9" s="83"/>
      <c r="DDM9" s="83"/>
      <c r="DDN9" s="83"/>
      <c r="DDO9" s="83"/>
      <c r="DDP9" s="83"/>
      <c r="DDQ9" s="83"/>
      <c r="DDR9" s="83"/>
      <c r="DDS9" s="83"/>
      <c r="DDT9" s="83"/>
      <c r="DDU9" s="83"/>
      <c r="DDV9" s="83"/>
      <c r="DDW9" s="83"/>
      <c r="DDX9" s="83"/>
      <c r="DDY9" s="83"/>
      <c r="DDZ9" s="83"/>
      <c r="DEA9" s="83"/>
      <c r="DEB9" s="83"/>
      <c r="DEC9" s="83"/>
      <c r="DED9" s="83"/>
      <c r="DEE9" s="83"/>
      <c r="DEF9" s="83"/>
      <c r="DEG9" s="83"/>
      <c r="DEH9" s="83"/>
      <c r="DEI9" s="83"/>
      <c r="DEJ9" s="83"/>
      <c r="DEK9" s="83"/>
      <c r="DEL9" s="83"/>
      <c r="DEM9" s="83"/>
      <c r="DEN9" s="83"/>
      <c r="DEO9" s="83"/>
      <c r="DEP9" s="83"/>
      <c r="DEQ9" s="83"/>
      <c r="DER9" s="83"/>
      <c r="DES9" s="83"/>
      <c r="DET9" s="83"/>
      <c r="DEU9" s="83"/>
      <c r="DEV9" s="83"/>
      <c r="DEW9" s="83"/>
      <c r="DEX9" s="83"/>
      <c r="DEY9" s="83"/>
      <c r="DEZ9" s="83"/>
      <c r="DFA9" s="83"/>
      <c r="DFB9" s="83"/>
      <c r="DFC9" s="83"/>
      <c r="DFD9" s="83"/>
      <c r="DFE9" s="83"/>
      <c r="DFF9" s="83"/>
      <c r="DFG9" s="83"/>
      <c r="DFH9" s="83"/>
      <c r="DFI9" s="83"/>
      <c r="DFJ9" s="83"/>
      <c r="DFK9" s="83"/>
      <c r="DFL9" s="83"/>
      <c r="DFM9" s="83"/>
      <c r="DFN9" s="83"/>
      <c r="DFO9" s="83"/>
      <c r="DFP9" s="83"/>
      <c r="DFQ9" s="83"/>
      <c r="DFR9" s="83"/>
      <c r="DFS9" s="83"/>
      <c r="DFT9" s="83"/>
      <c r="DFU9" s="83"/>
      <c r="DFV9" s="83"/>
      <c r="DFW9" s="83"/>
      <c r="DFX9" s="83"/>
      <c r="DFY9" s="83"/>
      <c r="DFZ9" s="83"/>
      <c r="DGA9" s="83"/>
      <c r="DGB9" s="83"/>
      <c r="DGC9" s="83"/>
      <c r="DGD9" s="83"/>
      <c r="DGE9" s="83"/>
      <c r="DGF9" s="83"/>
      <c r="DGG9" s="83"/>
      <c r="DGH9" s="83"/>
      <c r="DGI9" s="83"/>
      <c r="DGJ9" s="83"/>
      <c r="DGK9" s="83"/>
      <c r="DGL9" s="83"/>
      <c r="DGM9" s="83"/>
      <c r="DGN9" s="83"/>
      <c r="DGO9" s="83"/>
      <c r="DGP9" s="83"/>
      <c r="DGQ9" s="83"/>
      <c r="DGR9" s="83"/>
      <c r="DGS9" s="83"/>
      <c r="DGT9" s="83"/>
      <c r="DGU9" s="83"/>
      <c r="DGV9" s="83"/>
      <c r="DGW9" s="83"/>
      <c r="DGX9" s="83"/>
      <c r="DGY9" s="83"/>
      <c r="DGZ9" s="83"/>
      <c r="DHA9" s="83"/>
      <c r="DHB9" s="83"/>
      <c r="DHC9" s="83"/>
      <c r="DHD9" s="83"/>
      <c r="DHE9" s="83"/>
      <c r="DHF9" s="83"/>
      <c r="DHG9" s="83"/>
      <c r="DHH9" s="83"/>
      <c r="DHI9" s="83"/>
      <c r="DHJ9" s="83"/>
      <c r="DHK9" s="83"/>
      <c r="DHL9" s="83"/>
      <c r="DHM9" s="83"/>
      <c r="DHN9" s="83"/>
      <c r="DHO9" s="83"/>
      <c r="DHP9" s="83"/>
      <c r="DHQ9" s="83"/>
      <c r="DHR9" s="83"/>
      <c r="DHS9" s="83"/>
      <c r="DHT9" s="83"/>
      <c r="DHU9" s="83"/>
      <c r="DHV9" s="83"/>
      <c r="DHW9" s="83"/>
      <c r="DHX9" s="83"/>
      <c r="DHY9" s="83"/>
      <c r="DHZ9" s="83"/>
      <c r="DIA9" s="83"/>
      <c r="DIB9" s="83"/>
      <c r="DIC9" s="83"/>
      <c r="DID9" s="83"/>
      <c r="DIE9" s="83"/>
      <c r="DIF9" s="83"/>
      <c r="DIG9" s="83"/>
      <c r="DIH9" s="83"/>
      <c r="DII9" s="83"/>
      <c r="DIJ9" s="83"/>
      <c r="DIK9" s="83"/>
      <c r="DIL9" s="83"/>
      <c r="DIM9" s="83"/>
      <c r="DIN9" s="83"/>
      <c r="DIO9" s="83"/>
      <c r="DIP9" s="83"/>
      <c r="DIQ9" s="83"/>
      <c r="DIR9" s="83"/>
      <c r="DIS9" s="83"/>
      <c r="DIT9" s="83"/>
      <c r="DIU9" s="83"/>
      <c r="DIV9" s="83"/>
      <c r="DIW9" s="83"/>
      <c r="DIX9" s="83"/>
      <c r="DIY9" s="83"/>
      <c r="DIZ9" s="83"/>
      <c r="DJA9" s="83"/>
      <c r="DJB9" s="83"/>
      <c r="DJC9" s="83"/>
      <c r="DJD9" s="83"/>
      <c r="DJE9" s="83"/>
      <c r="DJF9" s="83"/>
      <c r="DJG9" s="83"/>
      <c r="DJH9" s="83"/>
      <c r="DJI9" s="83"/>
      <c r="DJJ9" s="83"/>
      <c r="DJK9" s="83"/>
      <c r="DJL9" s="83"/>
      <c r="DJM9" s="83"/>
      <c r="DJN9" s="83"/>
      <c r="DJO9" s="83"/>
      <c r="DJP9" s="83"/>
      <c r="DJQ9" s="83"/>
      <c r="DJR9" s="83"/>
      <c r="DJS9" s="83"/>
      <c r="DJT9" s="83"/>
      <c r="DJU9" s="83"/>
      <c r="DJV9" s="83"/>
      <c r="DJW9" s="83"/>
      <c r="DJX9" s="83"/>
      <c r="DJY9" s="83"/>
      <c r="DJZ9" s="83"/>
      <c r="DKA9" s="83"/>
      <c r="DKB9" s="83"/>
      <c r="DKC9" s="83"/>
      <c r="DKD9" s="83"/>
      <c r="DKE9" s="83"/>
      <c r="DKF9" s="83"/>
      <c r="DKG9" s="83"/>
      <c r="DKH9" s="83"/>
      <c r="DKI9" s="83"/>
      <c r="DKJ9" s="83"/>
      <c r="DKK9" s="83"/>
      <c r="DKL9" s="83"/>
      <c r="DKM9" s="83"/>
      <c r="DKN9" s="83"/>
      <c r="DKO9" s="83"/>
      <c r="DKP9" s="83"/>
      <c r="DKQ9" s="83"/>
      <c r="DKR9" s="83"/>
      <c r="DKS9" s="83"/>
      <c r="DKT9" s="83"/>
      <c r="DKU9" s="83"/>
      <c r="DKV9" s="83"/>
      <c r="DKW9" s="83"/>
      <c r="DKX9" s="83"/>
      <c r="DKY9" s="83"/>
      <c r="DKZ9" s="83"/>
      <c r="DLA9" s="83"/>
      <c r="DLB9" s="83"/>
      <c r="DLC9" s="83"/>
      <c r="DLD9" s="83"/>
      <c r="DLE9" s="83"/>
      <c r="DLF9" s="83"/>
      <c r="DLG9" s="83"/>
      <c r="DLH9" s="83"/>
      <c r="DLI9" s="83"/>
      <c r="DLJ9" s="83"/>
      <c r="DLK9" s="83"/>
      <c r="DLL9" s="83"/>
      <c r="DLM9" s="83"/>
      <c r="DLN9" s="83"/>
      <c r="DLO9" s="83"/>
      <c r="DLP9" s="83"/>
      <c r="DLQ9" s="83"/>
      <c r="DLR9" s="83"/>
      <c r="DLS9" s="83"/>
      <c r="DLT9" s="83"/>
      <c r="DLU9" s="83"/>
      <c r="DLV9" s="83"/>
      <c r="DLW9" s="83"/>
      <c r="DLX9" s="83"/>
      <c r="DLY9" s="83"/>
      <c r="DLZ9" s="83"/>
      <c r="DMA9" s="83"/>
      <c r="DMB9" s="83"/>
      <c r="DMC9" s="83"/>
      <c r="DMD9" s="83"/>
      <c r="DME9" s="83"/>
      <c r="DMF9" s="83"/>
      <c r="DMG9" s="83"/>
      <c r="DMH9" s="83"/>
      <c r="DMI9" s="83"/>
      <c r="DMJ9" s="83"/>
      <c r="DMK9" s="83"/>
      <c r="DML9" s="83"/>
      <c r="DMM9" s="83"/>
      <c r="DMN9" s="83"/>
      <c r="DMO9" s="83"/>
      <c r="DMP9" s="83"/>
      <c r="DMQ9" s="83"/>
      <c r="DMR9" s="83"/>
      <c r="DMS9" s="83"/>
      <c r="DMT9" s="83"/>
      <c r="DMU9" s="83"/>
      <c r="DMV9" s="83"/>
      <c r="DMW9" s="83"/>
      <c r="DMX9" s="83"/>
      <c r="DMY9" s="83"/>
      <c r="DMZ9" s="83"/>
      <c r="DNA9" s="83"/>
      <c r="DNB9" s="83"/>
      <c r="DNC9" s="83"/>
      <c r="DND9" s="83"/>
      <c r="DNE9" s="83"/>
      <c r="DNF9" s="83"/>
      <c r="DNG9" s="83"/>
      <c r="DNH9" s="83"/>
      <c r="DNI9" s="83"/>
      <c r="DNJ9" s="83"/>
      <c r="DNK9" s="83"/>
      <c r="DNL9" s="83"/>
      <c r="DNM9" s="83"/>
      <c r="DNN9" s="83"/>
      <c r="DNO9" s="83"/>
      <c r="DNP9" s="83"/>
      <c r="DNQ9" s="83"/>
      <c r="DNR9" s="83"/>
      <c r="DNS9" s="83"/>
      <c r="DNT9" s="83"/>
      <c r="DNU9" s="83"/>
      <c r="DNV9" s="83"/>
      <c r="DNW9" s="83"/>
      <c r="DNX9" s="83"/>
      <c r="DNY9" s="83"/>
      <c r="DNZ9" s="83"/>
      <c r="DOA9" s="83"/>
      <c r="DOB9" s="83"/>
      <c r="DOC9" s="83"/>
      <c r="DOD9" s="83"/>
      <c r="DOE9" s="83"/>
      <c r="DOF9" s="83"/>
      <c r="DOG9" s="83"/>
      <c r="DOH9" s="83"/>
      <c r="DOI9" s="83"/>
      <c r="DOJ9" s="83"/>
      <c r="DOK9" s="83"/>
      <c r="DOL9" s="83"/>
      <c r="DOM9" s="83"/>
      <c r="DON9" s="83"/>
      <c r="DOO9" s="83"/>
      <c r="DOP9" s="83"/>
      <c r="DOQ9" s="83"/>
      <c r="DOR9" s="83"/>
      <c r="DOS9" s="83"/>
      <c r="DOT9" s="83"/>
      <c r="DOU9" s="83"/>
      <c r="DOV9" s="83"/>
      <c r="DOW9" s="83"/>
      <c r="DOX9" s="83"/>
      <c r="DOY9" s="83"/>
      <c r="DOZ9" s="83"/>
      <c r="DPA9" s="83"/>
      <c r="DPB9" s="83"/>
      <c r="DPC9" s="83"/>
      <c r="DPD9" s="83"/>
      <c r="DPE9" s="83"/>
      <c r="DPF9" s="83"/>
      <c r="DPG9" s="83"/>
      <c r="DPH9" s="83"/>
      <c r="DPI9" s="83"/>
      <c r="DPJ9" s="83"/>
      <c r="DPK9" s="83"/>
      <c r="DPL9" s="83"/>
      <c r="DPM9" s="83"/>
      <c r="DPN9" s="83"/>
      <c r="DPO9" s="83"/>
      <c r="DPP9" s="83"/>
      <c r="DPQ9" s="83"/>
      <c r="DPR9" s="83"/>
      <c r="DPS9" s="83"/>
      <c r="DPT9" s="83"/>
      <c r="DPU9" s="83"/>
      <c r="DPV9" s="83"/>
      <c r="DPW9" s="83"/>
      <c r="DPX9" s="83"/>
      <c r="DPY9" s="83"/>
      <c r="DPZ9" s="83"/>
      <c r="DQA9" s="83"/>
      <c r="DQB9" s="83"/>
      <c r="DQC9" s="83"/>
      <c r="DQD9" s="83"/>
      <c r="DQE9" s="83"/>
      <c r="DQF9" s="83"/>
      <c r="DQG9" s="83"/>
      <c r="DQH9" s="83"/>
      <c r="DQI9" s="83"/>
      <c r="DQJ9" s="83"/>
      <c r="DQK9" s="83"/>
      <c r="DQL9" s="83"/>
      <c r="DQM9" s="83"/>
      <c r="DQN9" s="83"/>
      <c r="DQO9" s="83"/>
      <c r="DQP9" s="83"/>
      <c r="DQQ9" s="83"/>
      <c r="DQR9" s="83"/>
      <c r="DQS9" s="83"/>
      <c r="DQT9" s="83"/>
      <c r="DQU9" s="83"/>
      <c r="DQV9" s="83"/>
      <c r="DQW9" s="83"/>
      <c r="DQX9" s="83"/>
      <c r="DQY9" s="83"/>
      <c r="DQZ9" s="83"/>
      <c r="DRA9" s="83"/>
      <c r="DRB9" s="83"/>
      <c r="DRC9" s="83"/>
      <c r="DRD9" s="83"/>
      <c r="DRE9" s="83"/>
      <c r="DRF9" s="83"/>
      <c r="DRG9" s="83"/>
      <c r="DRH9" s="83"/>
      <c r="DRI9" s="83"/>
      <c r="DRJ9" s="83"/>
      <c r="DRK9" s="83"/>
      <c r="DRL9" s="83"/>
      <c r="DRM9" s="83"/>
      <c r="DRN9" s="83"/>
      <c r="DRO9" s="83"/>
      <c r="DRP9" s="83"/>
      <c r="DRQ9" s="83"/>
      <c r="DRR9" s="83"/>
      <c r="DRS9" s="83"/>
      <c r="DRT9" s="83"/>
      <c r="DRU9" s="83"/>
      <c r="DRV9" s="83"/>
      <c r="DRW9" s="83"/>
      <c r="DRX9" s="83"/>
      <c r="DRY9" s="83"/>
      <c r="DRZ9" s="83"/>
      <c r="DSA9" s="83"/>
      <c r="DSB9" s="83"/>
      <c r="DSC9" s="83"/>
      <c r="DSD9" s="83"/>
      <c r="DSE9" s="83"/>
      <c r="DSF9" s="83"/>
      <c r="DSG9" s="83"/>
      <c r="DSH9" s="83"/>
      <c r="DSI9" s="83"/>
      <c r="DSJ9" s="83"/>
      <c r="DSK9" s="83"/>
      <c r="DSL9" s="83"/>
      <c r="DSM9" s="83"/>
      <c r="DSN9" s="83"/>
      <c r="DSO9" s="83"/>
      <c r="DSP9" s="83"/>
      <c r="DSQ9" s="83"/>
      <c r="DSR9" s="83"/>
      <c r="DSS9" s="83"/>
      <c r="DST9" s="83"/>
      <c r="DSU9" s="83"/>
      <c r="DSV9" s="83"/>
      <c r="DSW9" s="83"/>
      <c r="DSX9" s="83"/>
      <c r="DSY9" s="83"/>
      <c r="DSZ9" s="83"/>
      <c r="DTA9" s="83"/>
      <c r="DTB9" s="83"/>
      <c r="DTC9" s="83"/>
      <c r="DTD9" s="83"/>
      <c r="DTE9" s="83"/>
      <c r="DTF9" s="83"/>
      <c r="DTG9" s="83"/>
      <c r="DTH9" s="83"/>
      <c r="DTI9" s="83"/>
      <c r="DTJ9" s="83"/>
      <c r="DTK9" s="83"/>
      <c r="DTL9" s="83"/>
      <c r="DTM9" s="83"/>
      <c r="DTN9" s="83"/>
      <c r="DTO9" s="83"/>
      <c r="DTP9" s="83"/>
      <c r="DTQ9" s="83"/>
      <c r="DTR9" s="83"/>
      <c r="DTS9" s="83"/>
      <c r="DTT9" s="83"/>
      <c r="DTU9" s="83"/>
      <c r="DTV9" s="83"/>
      <c r="DTW9" s="83"/>
      <c r="DTX9" s="83"/>
      <c r="DTY9" s="83"/>
      <c r="DTZ9" s="83"/>
      <c r="DUA9" s="83"/>
      <c r="DUB9" s="83"/>
      <c r="DUC9" s="83"/>
      <c r="DUD9" s="83"/>
      <c r="DUE9" s="83"/>
      <c r="DUF9" s="83"/>
      <c r="DUG9" s="83"/>
      <c r="DUH9" s="83"/>
      <c r="DUI9" s="83"/>
      <c r="DUJ9" s="83"/>
      <c r="DUK9" s="83"/>
      <c r="DUL9" s="83"/>
      <c r="DUM9" s="83"/>
      <c r="DUN9" s="83"/>
      <c r="DUO9" s="83"/>
      <c r="DUP9" s="83"/>
      <c r="DUQ9" s="83"/>
      <c r="DUR9" s="83"/>
      <c r="DUS9" s="83"/>
      <c r="DUT9" s="83"/>
      <c r="DUU9" s="83"/>
      <c r="DUV9" s="83"/>
      <c r="DUW9" s="83"/>
      <c r="DUX9" s="83"/>
      <c r="DUY9" s="83"/>
      <c r="DUZ9" s="83"/>
      <c r="DVA9" s="83"/>
      <c r="DVB9" s="83"/>
      <c r="DVC9" s="83"/>
      <c r="DVD9" s="83"/>
      <c r="DVE9" s="83"/>
      <c r="DVF9" s="83"/>
      <c r="DVG9" s="83"/>
      <c r="DVH9" s="83"/>
      <c r="DVI9" s="83"/>
      <c r="DVJ9" s="83"/>
      <c r="DVK9" s="83"/>
      <c r="DVL9" s="83"/>
      <c r="DVM9" s="83"/>
      <c r="DVN9" s="83"/>
      <c r="DVO9" s="83"/>
      <c r="DVP9" s="83"/>
      <c r="DVQ9" s="83"/>
      <c r="DVR9" s="83"/>
      <c r="DVS9" s="83"/>
      <c r="DVT9" s="83"/>
      <c r="DVU9" s="83"/>
      <c r="DVV9" s="83"/>
      <c r="DVW9" s="83"/>
      <c r="DVX9" s="83"/>
      <c r="DVY9" s="83"/>
      <c r="DVZ9" s="83"/>
      <c r="DWA9" s="83"/>
      <c r="DWB9" s="83"/>
      <c r="DWC9" s="83"/>
      <c r="DWD9" s="83"/>
      <c r="DWE9" s="83"/>
      <c r="DWF9" s="83"/>
      <c r="DWG9" s="83"/>
      <c r="DWH9" s="83"/>
      <c r="DWI9" s="83"/>
      <c r="DWJ9" s="83"/>
      <c r="DWK9" s="83"/>
      <c r="DWL9" s="83"/>
      <c r="DWM9" s="83"/>
      <c r="DWN9" s="83"/>
      <c r="DWO9" s="83"/>
      <c r="DWP9" s="83"/>
      <c r="DWQ9" s="83"/>
      <c r="DWR9" s="83"/>
      <c r="DWS9" s="83"/>
      <c r="DWT9" s="83"/>
      <c r="DWU9" s="83"/>
      <c r="DWV9" s="83"/>
      <c r="DWW9" s="83"/>
      <c r="DWX9" s="83"/>
      <c r="DWY9" s="83"/>
      <c r="DWZ9" s="83"/>
      <c r="DXA9" s="83"/>
      <c r="DXB9" s="83"/>
      <c r="DXC9" s="83"/>
      <c r="DXD9" s="83"/>
      <c r="DXE9" s="83"/>
      <c r="DXF9" s="83"/>
      <c r="DXG9" s="83"/>
      <c r="DXH9" s="83"/>
      <c r="DXI9" s="83"/>
      <c r="DXJ9" s="83"/>
      <c r="DXK9" s="83"/>
      <c r="DXL9" s="83"/>
      <c r="DXM9" s="83"/>
      <c r="DXN9" s="83"/>
      <c r="DXO9" s="83"/>
      <c r="DXP9" s="83"/>
      <c r="DXQ9" s="83"/>
      <c r="DXR9" s="83"/>
      <c r="DXS9" s="83"/>
      <c r="DXT9" s="83"/>
      <c r="DXU9" s="83"/>
      <c r="DXV9" s="83"/>
      <c r="DXW9" s="83"/>
      <c r="DXX9" s="83"/>
      <c r="DXY9" s="83"/>
      <c r="DXZ9" s="83"/>
      <c r="DYA9" s="83"/>
      <c r="DYB9" s="83"/>
      <c r="DYC9" s="83"/>
      <c r="DYD9" s="83"/>
      <c r="DYE9" s="83"/>
      <c r="DYF9" s="83"/>
      <c r="DYG9" s="83"/>
      <c r="DYH9" s="83"/>
      <c r="DYI9" s="83"/>
      <c r="DYJ9" s="83"/>
      <c r="DYK9" s="83"/>
      <c r="DYL9" s="83"/>
      <c r="DYM9" s="83"/>
      <c r="DYN9" s="83"/>
      <c r="DYO9" s="83"/>
      <c r="DYP9" s="83"/>
      <c r="DYQ9" s="83"/>
      <c r="DYR9" s="83"/>
      <c r="DYS9" s="83"/>
      <c r="DYT9" s="83"/>
      <c r="DYU9" s="83"/>
      <c r="DYV9" s="83"/>
      <c r="DYW9" s="83"/>
      <c r="DYX9" s="83"/>
      <c r="DYY9" s="83"/>
      <c r="DYZ9" s="83"/>
      <c r="DZA9" s="83"/>
      <c r="DZB9" s="83"/>
      <c r="DZC9" s="83"/>
      <c r="DZD9" s="83"/>
      <c r="DZE9" s="83"/>
      <c r="DZF9" s="83"/>
      <c r="DZG9" s="83"/>
      <c r="DZH9" s="83"/>
      <c r="DZI9" s="83"/>
      <c r="DZJ9" s="83"/>
      <c r="DZK9" s="83"/>
      <c r="DZL9" s="83"/>
      <c r="DZM9" s="83"/>
      <c r="DZN9" s="83"/>
      <c r="DZO9" s="83"/>
      <c r="DZP9" s="83"/>
      <c r="DZQ9" s="83"/>
      <c r="DZR9" s="83"/>
      <c r="DZS9" s="83"/>
      <c r="DZT9" s="83"/>
      <c r="DZU9" s="83"/>
      <c r="DZV9" s="83"/>
      <c r="DZW9" s="83"/>
      <c r="DZX9" s="83"/>
      <c r="DZY9" s="83"/>
      <c r="DZZ9" s="83"/>
      <c r="EAA9" s="83"/>
      <c r="EAB9" s="83"/>
      <c r="EAC9" s="83"/>
      <c r="EAD9" s="83"/>
      <c r="EAE9" s="83"/>
      <c r="EAF9" s="83"/>
      <c r="EAG9" s="83"/>
      <c r="EAH9" s="83"/>
      <c r="EAI9" s="83"/>
      <c r="EAJ9" s="83"/>
      <c r="EAK9" s="83"/>
      <c r="EAL9" s="83"/>
      <c r="EAM9" s="83"/>
      <c r="EAN9" s="83"/>
      <c r="EAO9" s="83"/>
      <c r="EAP9" s="83"/>
      <c r="EAQ9" s="83"/>
      <c r="EAR9" s="83"/>
      <c r="EAS9" s="83"/>
      <c r="EAT9" s="83"/>
      <c r="EAU9" s="83"/>
      <c r="EAV9" s="83"/>
      <c r="EAW9" s="83"/>
      <c r="EAX9" s="83"/>
      <c r="EAY9" s="83"/>
      <c r="EAZ9" s="83"/>
      <c r="EBA9" s="83"/>
      <c r="EBB9" s="83"/>
      <c r="EBC9" s="83"/>
      <c r="EBD9" s="83"/>
      <c r="EBE9" s="83"/>
      <c r="EBF9" s="83"/>
      <c r="EBG9" s="83"/>
      <c r="EBH9" s="83"/>
      <c r="EBI9" s="83"/>
      <c r="EBJ9" s="83"/>
      <c r="EBK9" s="83"/>
      <c r="EBL9" s="83"/>
      <c r="EBM9" s="83"/>
      <c r="EBN9" s="83"/>
      <c r="EBO9" s="83"/>
      <c r="EBP9" s="83"/>
      <c r="EBQ9" s="83"/>
      <c r="EBR9" s="83"/>
      <c r="EBS9" s="83"/>
      <c r="EBT9" s="83"/>
      <c r="EBU9" s="83"/>
      <c r="EBV9" s="83"/>
      <c r="EBW9" s="83"/>
      <c r="EBX9" s="83"/>
      <c r="EBY9" s="83"/>
      <c r="EBZ9" s="83"/>
      <c r="ECA9" s="83"/>
      <c r="ECB9" s="83"/>
      <c r="ECC9" s="83"/>
      <c r="ECD9" s="83"/>
      <c r="ECE9" s="83"/>
      <c r="ECF9" s="83"/>
      <c r="ECG9" s="83"/>
      <c r="ECH9" s="83"/>
      <c r="ECI9" s="83"/>
      <c r="ECJ9" s="83"/>
      <c r="ECK9" s="83"/>
      <c r="ECL9" s="83"/>
      <c r="ECM9" s="83"/>
      <c r="ECN9" s="83"/>
      <c r="ECO9" s="83"/>
      <c r="ECP9" s="83"/>
      <c r="ECQ9" s="83"/>
      <c r="ECR9" s="83"/>
      <c r="ECS9" s="83"/>
      <c r="ECT9" s="83"/>
      <c r="ECU9" s="83"/>
      <c r="ECV9" s="83"/>
      <c r="ECW9" s="83"/>
      <c r="ECX9" s="83"/>
      <c r="ECY9" s="83"/>
      <c r="ECZ9" s="83"/>
      <c r="EDA9" s="83"/>
      <c r="EDB9" s="83"/>
      <c r="EDC9" s="83"/>
      <c r="EDD9" s="83"/>
      <c r="EDE9" s="83"/>
      <c r="EDF9" s="83"/>
      <c r="EDG9" s="83"/>
      <c r="EDH9" s="83"/>
      <c r="EDI9" s="83"/>
      <c r="EDJ9" s="83"/>
      <c r="EDK9" s="83"/>
      <c r="EDL9" s="83"/>
      <c r="EDM9" s="83"/>
      <c r="EDN9" s="83"/>
      <c r="EDO9" s="83"/>
      <c r="EDP9" s="83"/>
      <c r="EDQ9" s="83"/>
      <c r="EDR9" s="83"/>
      <c r="EDS9" s="83"/>
      <c r="EDT9" s="83"/>
      <c r="EDU9" s="83"/>
      <c r="EDV9" s="83"/>
      <c r="EDW9" s="83"/>
      <c r="EDX9" s="83"/>
      <c r="EDY9" s="83"/>
      <c r="EDZ9" s="83"/>
      <c r="EEA9" s="83"/>
      <c r="EEB9" s="83"/>
      <c r="EEC9" s="83"/>
      <c r="EED9" s="83"/>
      <c r="EEE9" s="83"/>
      <c r="EEF9" s="83"/>
      <c r="EEG9" s="83"/>
      <c r="EEH9" s="83"/>
      <c r="EEI9" s="83"/>
      <c r="EEJ9" s="83"/>
      <c r="EEK9" s="83"/>
      <c r="EEL9" s="83"/>
      <c r="EEM9" s="83"/>
      <c r="EEN9" s="83"/>
      <c r="EEO9" s="83"/>
      <c r="EEP9" s="83"/>
      <c r="EEQ9" s="83"/>
      <c r="EER9" s="83"/>
      <c r="EES9" s="83"/>
      <c r="EET9" s="83"/>
      <c r="EEU9" s="83"/>
      <c r="EEV9" s="83"/>
      <c r="EEW9" s="83"/>
      <c r="EEX9" s="83"/>
      <c r="EEY9" s="83"/>
      <c r="EEZ9" s="83"/>
      <c r="EFA9" s="83"/>
      <c r="EFB9" s="83"/>
      <c r="EFC9" s="83"/>
      <c r="EFD9" s="83"/>
      <c r="EFE9" s="83"/>
      <c r="EFF9" s="83"/>
      <c r="EFG9" s="83"/>
      <c r="EFH9" s="83"/>
      <c r="EFI9" s="83"/>
      <c r="EFJ9" s="83"/>
      <c r="EFK9" s="83"/>
      <c r="EFL9" s="83"/>
      <c r="EFM9" s="83"/>
      <c r="EFN9" s="83"/>
      <c r="EFO9" s="83"/>
      <c r="EFP9" s="83"/>
      <c r="EFQ9" s="83"/>
      <c r="EFR9" s="83"/>
      <c r="EFS9" s="83"/>
      <c r="EFT9" s="83"/>
      <c r="EFU9" s="83"/>
      <c r="EFV9" s="83"/>
      <c r="EFW9" s="83"/>
      <c r="EFX9" s="83"/>
      <c r="EFY9" s="83"/>
      <c r="EFZ9" s="83"/>
      <c r="EGA9" s="83"/>
      <c r="EGB9" s="83"/>
      <c r="EGC9" s="83"/>
      <c r="EGD9" s="83"/>
      <c r="EGE9" s="83"/>
      <c r="EGF9" s="83"/>
      <c r="EGG9" s="83"/>
      <c r="EGH9" s="83"/>
      <c r="EGI9" s="83"/>
      <c r="EGJ9" s="83"/>
      <c r="EGK9" s="83"/>
      <c r="EGL9" s="83"/>
      <c r="EGM9" s="83"/>
      <c r="EGN9" s="83"/>
      <c r="EGO9" s="83"/>
      <c r="EGP9" s="83"/>
      <c r="EGQ9" s="83"/>
      <c r="EGR9" s="83"/>
      <c r="EGS9" s="83"/>
      <c r="EGT9" s="83"/>
      <c r="EGU9" s="83"/>
      <c r="EGV9" s="83"/>
      <c r="EGW9" s="83"/>
      <c r="EGX9" s="83"/>
      <c r="EGY9" s="83"/>
      <c r="EGZ9" s="83"/>
      <c r="EHA9" s="83"/>
      <c r="EHB9" s="83"/>
      <c r="EHC9" s="83"/>
      <c r="EHD9" s="83"/>
      <c r="EHE9" s="83"/>
      <c r="EHF9" s="83"/>
      <c r="EHG9" s="83"/>
      <c r="EHH9" s="83"/>
      <c r="EHI9" s="83"/>
      <c r="EHJ9" s="83"/>
      <c r="EHK9" s="83"/>
      <c r="EHL9" s="83"/>
      <c r="EHM9" s="83"/>
      <c r="EHN9" s="83"/>
      <c r="EHO9" s="83"/>
      <c r="EHP9" s="83"/>
      <c r="EHQ9" s="83"/>
      <c r="EHR9" s="83"/>
      <c r="EHS9" s="83"/>
      <c r="EHT9" s="83"/>
      <c r="EHU9" s="83"/>
      <c r="EHV9" s="83"/>
      <c r="EHW9" s="83"/>
      <c r="EHX9" s="83"/>
      <c r="EHY9" s="83"/>
      <c r="EHZ9" s="83"/>
      <c r="EIA9" s="83"/>
      <c r="EIB9" s="83"/>
      <c r="EIC9" s="83"/>
      <c r="EID9" s="83"/>
      <c r="EIE9" s="83"/>
      <c r="EIF9" s="83"/>
      <c r="EIG9" s="83"/>
      <c r="EIH9" s="83"/>
      <c r="EII9" s="83"/>
      <c r="EIJ9" s="83"/>
      <c r="EIK9" s="83"/>
      <c r="EIL9" s="83"/>
      <c r="EIM9" s="83"/>
      <c r="EIN9" s="83"/>
      <c r="EIO9" s="83"/>
      <c r="EIP9" s="83"/>
      <c r="EIQ9" s="83"/>
      <c r="EIR9" s="83"/>
      <c r="EIS9" s="83"/>
      <c r="EIT9" s="83"/>
      <c r="EIU9" s="83"/>
      <c r="EIV9" s="83"/>
      <c r="EIW9" s="83"/>
      <c r="EIX9" s="83"/>
      <c r="EIY9" s="83"/>
      <c r="EIZ9" s="83"/>
      <c r="EJA9" s="83"/>
      <c r="EJB9" s="83"/>
      <c r="EJC9" s="83"/>
      <c r="EJD9" s="83"/>
      <c r="EJE9" s="83"/>
      <c r="EJF9" s="83"/>
      <c r="EJG9" s="83"/>
      <c r="EJH9" s="83"/>
      <c r="EJI9" s="83"/>
      <c r="EJJ9" s="83"/>
      <c r="EJK9" s="83"/>
      <c r="EJL9" s="83"/>
      <c r="EJM9" s="83"/>
      <c r="EJN9" s="83"/>
      <c r="EJO9" s="83"/>
      <c r="EJP9" s="83"/>
      <c r="EJQ9" s="83"/>
      <c r="EJR9" s="83"/>
      <c r="EJS9" s="83"/>
      <c r="EJT9" s="83"/>
      <c r="EJU9" s="83"/>
      <c r="EJV9" s="83"/>
      <c r="EJW9" s="83"/>
      <c r="EJX9" s="83"/>
      <c r="EJY9" s="83"/>
      <c r="EJZ9" s="83"/>
      <c r="EKA9" s="83"/>
      <c r="EKB9" s="83"/>
      <c r="EKC9" s="83"/>
      <c r="EKD9" s="83"/>
      <c r="EKE9" s="83"/>
      <c r="EKF9" s="83"/>
      <c r="EKG9" s="83"/>
      <c r="EKH9" s="83"/>
      <c r="EKI9" s="83"/>
      <c r="EKJ9" s="83"/>
      <c r="EKK9" s="83"/>
      <c r="EKL9" s="83"/>
      <c r="EKM9" s="83"/>
      <c r="EKN9" s="83"/>
      <c r="EKO9" s="83"/>
      <c r="EKP9" s="83"/>
      <c r="EKQ9" s="83"/>
      <c r="EKR9" s="83"/>
      <c r="EKS9" s="83"/>
      <c r="EKT9" s="83"/>
      <c r="EKU9" s="83"/>
      <c r="EKV9" s="83"/>
      <c r="EKW9" s="83"/>
      <c r="EKX9" s="83"/>
      <c r="EKY9" s="83"/>
      <c r="EKZ9" s="83"/>
      <c r="ELA9" s="83"/>
      <c r="ELB9" s="83"/>
      <c r="ELC9" s="83"/>
      <c r="ELD9" s="83"/>
      <c r="ELE9" s="83"/>
      <c r="ELF9" s="83"/>
      <c r="ELG9" s="83"/>
      <c r="ELH9" s="83"/>
      <c r="ELI9" s="83"/>
      <c r="ELJ9" s="83"/>
      <c r="ELK9" s="83"/>
      <c r="ELL9" s="83"/>
      <c r="ELM9" s="83"/>
      <c r="ELN9" s="83"/>
      <c r="ELO9" s="83"/>
      <c r="ELP9" s="83"/>
      <c r="ELQ9" s="83"/>
      <c r="ELR9" s="83"/>
      <c r="ELS9" s="83"/>
      <c r="ELT9" s="83"/>
      <c r="ELU9" s="83"/>
      <c r="ELV9" s="83"/>
      <c r="ELW9" s="83"/>
      <c r="ELX9" s="83"/>
      <c r="ELY9" s="83"/>
      <c r="ELZ9" s="83"/>
      <c r="EMA9" s="83"/>
      <c r="EMB9" s="83"/>
      <c r="EMC9" s="83"/>
      <c r="EMD9" s="83"/>
      <c r="EME9" s="83"/>
      <c r="EMF9" s="83"/>
      <c r="EMG9" s="83"/>
      <c r="EMH9" s="83"/>
      <c r="EMI9" s="83"/>
      <c r="EMJ9" s="83"/>
      <c r="EMK9" s="83"/>
      <c r="EML9" s="83"/>
      <c r="EMM9" s="83"/>
      <c r="EMN9" s="83"/>
      <c r="EMO9" s="83"/>
      <c r="EMP9" s="83"/>
      <c r="EMQ9" s="83"/>
      <c r="EMR9" s="83"/>
      <c r="EMS9" s="83"/>
      <c r="EMT9" s="83"/>
      <c r="EMU9" s="83"/>
      <c r="EMV9" s="83"/>
      <c r="EMW9" s="83"/>
      <c r="EMX9" s="83"/>
      <c r="EMY9" s="83"/>
      <c r="EMZ9" s="83"/>
      <c r="ENA9" s="83"/>
      <c r="ENB9" s="83"/>
      <c r="ENC9" s="83"/>
      <c r="END9" s="83"/>
      <c r="ENE9" s="83"/>
      <c r="ENF9" s="83"/>
      <c r="ENG9" s="83"/>
      <c r="ENH9" s="83"/>
      <c r="ENI9" s="83"/>
      <c r="ENJ9" s="83"/>
      <c r="ENK9" s="83"/>
      <c r="ENL9" s="83"/>
      <c r="ENM9" s="83"/>
      <c r="ENN9" s="83"/>
      <c r="ENO9" s="83"/>
      <c r="ENP9" s="83"/>
      <c r="ENQ9" s="83"/>
      <c r="ENR9" s="83"/>
      <c r="ENS9" s="83"/>
      <c r="ENT9" s="83"/>
      <c r="ENU9" s="83"/>
      <c r="ENV9" s="83"/>
      <c r="ENW9" s="83"/>
      <c r="ENX9" s="83"/>
      <c r="ENY9" s="83"/>
      <c r="ENZ9" s="83"/>
      <c r="EOA9" s="83"/>
      <c r="EOB9" s="83"/>
      <c r="EOC9" s="83"/>
      <c r="EOD9" s="83"/>
      <c r="EOE9" s="83"/>
      <c r="EOF9" s="83"/>
      <c r="EOG9" s="83"/>
      <c r="EOH9" s="83"/>
      <c r="EOI9" s="83"/>
      <c r="EOJ9" s="83"/>
      <c r="EOK9" s="83"/>
      <c r="EOL9" s="83"/>
      <c r="EOM9" s="83"/>
      <c r="EON9" s="83"/>
      <c r="EOO9" s="83"/>
      <c r="EOP9" s="83"/>
      <c r="EOQ9" s="83"/>
      <c r="EOR9" s="83"/>
      <c r="EOS9" s="83"/>
      <c r="EOT9" s="83"/>
      <c r="EOU9" s="83"/>
      <c r="EOV9" s="83"/>
      <c r="EOW9" s="83"/>
      <c r="EOX9" s="83"/>
      <c r="EOY9" s="83"/>
      <c r="EOZ9" s="83"/>
      <c r="EPA9" s="83"/>
      <c r="EPB9" s="83"/>
      <c r="EPC9" s="83"/>
      <c r="EPD9" s="83"/>
      <c r="EPE9" s="83"/>
      <c r="EPF9" s="83"/>
      <c r="EPG9" s="83"/>
      <c r="EPH9" s="83"/>
      <c r="EPI9" s="83"/>
      <c r="EPJ9" s="83"/>
      <c r="EPK9" s="83"/>
      <c r="EPL9" s="83"/>
      <c r="EPM9" s="83"/>
      <c r="EPN9" s="83"/>
      <c r="EPO9" s="83"/>
      <c r="EPP9" s="83"/>
      <c r="EPQ9" s="83"/>
      <c r="EPR9" s="83"/>
      <c r="EPS9" s="83"/>
      <c r="EPT9" s="83"/>
      <c r="EPU9" s="83"/>
      <c r="EPV9" s="83"/>
      <c r="EPW9" s="83"/>
      <c r="EPX9" s="83"/>
      <c r="EPY9" s="83"/>
      <c r="EPZ9" s="83"/>
      <c r="EQA9" s="83"/>
      <c r="EQB9" s="83"/>
      <c r="EQC9" s="83"/>
      <c r="EQD9" s="83"/>
      <c r="EQE9" s="83"/>
      <c r="EQF9" s="83"/>
      <c r="EQG9" s="83"/>
      <c r="EQH9" s="83"/>
      <c r="EQI9" s="83"/>
      <c r="EQJ9" s="83"/>
      <c r="EQK9" s="83"/>
      <c r="EQL9" s="83"/>
      <c r="EQM9" s="83"/>
      <c r="EQN9" s="83"/>
      <c r="EQO9" s="83"/>
      <c r="EQP9" s="83"/>
      <c r="EQQ9" s="83"/>
      <c r="EQR9" s="83"/>
      <c r="EQS9" s="83"/>
      <c r="EQT9" s="83"/>
      <c r="EQU9" s="83"/>
      <c r="EQV9" s="83"/>
      <c r="EQW9" s="83"/>
      <c r="EQX9" s="83"/>
      <c r="EQY9" s="83"/>
      <c r="EQZ9" s="83"/>
      <c r="ERA9" s="83"/>
      <c r="ERB9" s="83"/>
      <c r="ERC9" s="83"/>
      <c r="ERD9" s="83"/>
      <c r="ERE9" s="83"/>
      <c r="ERF9" s="83"/>
      <c r="ERG9" s="83"/>
      <c r="ERH9" s="83"/>
      <c r="ERI9" s="83"/>
      <c r="ERJ9" s="83"/>
      <c r="ERK9" s="83"/>
      <c r="ERL9" s="83"/>
      <c r="ERM9" s="83"/>
      <c r="ERN9" s="83"/>
      <c r="ERO9" s="83"/>
      <c r="ERP9" s="83"/>
      <c r="ERQ9" s="83"/>
      <c r="ERR9" s="83"/>
      <c r="ERS9" s="83"/>
      <c r="ERT9" s="83"/>
      <c r="ERU9" s="83"/>
      <c r="ERV9" s="83"/>
      <c r="ERW9" s="83"/>
      <c r="ERX9" s="83"/>
      <c r="ERY9" s="83"/>
      <c r="ERZ9" s="83"/>
      <c r="ESA9" s="83"/>
      <c r="ESB9" s="83"/>
      <c r="ESC9" s="83"/>
      <c r="ESD9" s="83"/>
      <c r="ESE9" s="83"/>
      <c r="ESF9" s="83"/>
      <c r="ESG9" s="83"/>
      <c r="ESH9" s="83"/>
      <c r="ESI9" s="83"/>
      <c r="ESJ9" s="83"/>
      <c r="ESK9" s="83"/>
      <c r="ESL9" s="83"/>
      <c r="ESM9" s="83"/>
      <c r="ESN9" s="83"/>
      <c r="ESO9" s="83"/>
      <c r="ESP9" s="83"/>
      <c r="ESQ9" s="83"/>
      <c r="ESR9" s="83"/>
      <c r="ESS9" s="83"/>
      <c r="EST9" s="83"/>
      <c r="ESU9" s="83"/>
      <c r="ESV9" s="83"/>
      <c r="ESW9" s="83"/>
      <c r="ESX9" s="83"/>
      <c r="ESY9" s="83"/>
      <c r="ESZ9" s="83"/>
      <c r="ETA9" s="83"/>
      <c r="ETB9" s="83"/>
      <c r="ETC9" s="83"/>
      <c r="ETD9" s="83"/>
      <c r="ETE9" s="83"/>
      <c r="ETF9" s="83"/>
      <c r="ETG9" s="83"/>
      <c r="ETH9" s="83"/>
      <c r="ETI9" s="83"/>
      <c r="ETJ9" s="83"/>
      <c r="ETK9" s="83"/>
      <c r="ETL9" s="83"/>
      <c r="ETM9" s="83"/>
      <c r="ETN9" s="83"/>
      <c r="ETO9" s="83"/>
      <c r="ETP9" s="83"/>
      <c r="ETQ9" s="83"/>
      <c r="ETR9" s="83"/>
      <c r="ETS9" s="83"/>
      <c r="ETT9" s="83"/>
      <c r="ETU9" s="83"/>
      <c r="ETV9" s="83"/>
      <c r="ETW9" s="83"/>
      <c r="ETX9" s="83"/>
      <c r="ETY9" s="83"/>
      <c r="ETZ9" s="83"/>
      <c r="EUA9" s="83"/>
      <c r="EUB9" s="83"/>
      <c r="EUC9" s="83"/>
      <c r="EUD9" s="83"/>
      <c r="EUE9" s="83"/>
      <c r="EUF9" s="83"/>
      <c r="EUG9" s="83"/>
      <c r="EUH9" s="83"/>
      <c r="EUI9" s="83"/>
      <c r="EUJ9" s="83"/>
      <c r="EUK9" s="83"/>
      <c r="EUL9" s="83"/>
      <c r="EUM9" s="83"/>
      <c r="EUN9" s="83"/>
      <c r="EUO9" s="83"/>
      <c r="EUP9" s="83"/>
      <c r="EUQ9" s="83"/>
      <c r="EUR9" s="83"/>
      <c r="EUS9" s="83"/>
      <c r="EUT9" s="83"/>
      <c r="EUU9" s="83"/>
      <c r="EUV9" s="83"/>
      <c r="EUW9" s="83"/>
      <c r="EUX9" s="83"/>
      <c r="EUY9" s="83"/>
      <c r="EUZ9" s="83"/>
      <c r="EVA9" s="83"/>
      <c r="EVB9" s="83"/>
      <c r="EVC9" s="83"/>
      <c r="EVD9" s="83"/>
      <c r="EVE9" s="83"/>
      <c r="EVF9" s="83"/>
      <c r="EVG9" s="83"/>
      <c r="EVH9" s="83"/>
      <c r="EVI9" s="83"/>
      <c r="EVJ9" s="83"/>
      <c r="EVK9" s="83"/>
      <c r="EVL9" s="83"/>
      <c r="EVM9" s="83"/>
      <c r="EVN9" s="83"/>
      <c r="EVO9" s="83"/>
      <c r="EVP9" s="83"/>
      <c r="EVQ9" s="83"/>
      <c r="EVR9" s="83"/>
      <c r="EVS9" s="83"/>
      <c r="EVT9" s="83"/>
      <c r="EVU9" s="83"/>
      <c r="EVV9" s="83"/>
      <c r="EVW9" s="83"/>
      <c r="EVX9" s="83"/>
      <c r="EVY9" s="83"/>
      <c r="EVZ9" s="83"/>
      <c r="EWA9" s="83"/>
      <c r="EWB9" s="83"/>
      <c r="EWC9" s="83"/>
      <c r="EWD9" s="83"/>
      <c r="EWE9" s="83"/>
      <c r="EWF9" s="83"/>
      <c r="EWG9" s="83"/>
      <c r="EWH9" s="83"/>
      <c r="EWI9" s="83"/>
      <c r="EWJ9" s="83"/>
      <c r="EWK9" s="83"/>
      <c r="EWL9" s="83"/>
      <c r="EWM9" s="83"/>
      <c r="EWN9" s="83"/>
      <c r="EWO9" s="83"/>
      <c r="EWP9" s="83"/>
      <c r="EWQ9" s="83"/>
      <c r="EWR9" s="83"/>
      <c r="EWS9" s="83"/>
      <c r="EWT9" s="83"/>
      <c r="EWU9" s="83"/>
      <c r="EWV9" s="83"/>
      <c r="EWW9" s="83"/>
      <c r="EWX9" s="83"/>
      <c r="EWY9" s="83"/>
      <c r="EWZ9" s="83"/>
      <c r="EXA9" s="83"/>
      <c r="EXB9" s="83"/>
      <c r="EXC9" s="83"/>
      <c r="EXD9" s="83"/>
      <c r="EXE9" s="83"/>
      <c r="EXF9" s="83"/>
      <c r="EXG9" s="83"/>
      <c r="EXH9" s="83"/>
      <c r="EXI9" s="83"/>
      <c r="EXJ9" s="83"/>
      <c r="EXK9" s="83"/>
      <c r="EXL9" s="83"/>
      <c r="EXM9" s="83"/>
      <c r="EXN9" s="83"/>
      <c r="EXO9" s="83"/>
      <c r="EXP9" s="83"/>
      <c r="EXQ9" s="83"/>
      <c r="EXR9" s="83"/>
      <c r="EXS9" s="83"/>
      <c r="EXT9" s="83"/>
      <c r="EXU9" s="83"/>
      <c r="EXV9" s="83"/>
      <c r="EXW9" s="83"/>
      <c r="EXX9" s="83"/>
      <c r="EXY9" s="83"/>
      <c r="EXZ9" s="83"/>
      <c r="EYA9" s="83"/>
      <c r="EYB9" s="83"/>
      <c r="EYC9" s="83"/>
      <c r="EYD9" s="83"/>
      <c r="EYE9" s="83"/>
      <c r="EYF9" s="83"/>
      <c r="EYG9" s="83"/>
      <c r="EYH9" s="83"/>
      <c r="EYI9" s="83"/>
      <c r="EYJ9" s="83"/>
      <c r="EYK9" s="83"/>
      <c r="EYL9" s="83"/>
      <c r="EYM9" s="83"/>
      <c r="EYN9" s="83"/>
      <c r="EYO9" s="83"/>
      <c r="EYP9" s="83"/>
      <c r="EYQ9" s="83"/>
      <c r="EYR9" s="83"/>
      <c r="EYS9" s="83"/>
      <c r="EYT9" s="83"/>
      <c r="EYU9" s="83"/>
      <c r="EYV9" s="83"/>
      <c r="EYW9" s="83"/>
      <c r="EYX9" s="83"/>
      <c r="EYY9" s="83"/>
      <c r="EYZ9" s="83"/>
      <c r="EZA9" s="83"/>
      <c r="EZB9" s="83"/>
      <c r="EZC9" s="83"/>
      <c r="EZD9" s="83"/>
      <c r="EZE9" s="83"/>
      <c r="EZF9" s="83"/>
      <c r="EZG9" s="83"/>
      <c r="EZH9" s="83"/>
      <c r="EZI9" s="83"/>
      <c r="EZJ9" s="83"/>
      <c r="EZK9" s="83"/>
      <c r="EZL9" s="83"/>
      <c r="EZM9" s="83"/>
      <c r="EZN9" s="83"/>
      <c r="EZO9" s="83"/>
      <c r="EZP9" s="83"/>
      <c r="EZQ9" s="83"/>
      <c r="EZR9" s="83"/>
      <c r="EZS9" s="83"/>
      <c r="EZT9" s="83"/>
      <c r="EZU9" s="83"/>
      <c r="EZV9" s="83"/>
      <c r="EZW9" s="83"/>
      <c r="EZX9" s="83"/>
      <c r="EZY9" s="83"/>
      <c r="EZZ9" s="83"/>
      <c r="FAA9" s="83"/>
      <c r="FAB9" s="83"/>
      <c r="FAC9" s="83"/>
      <c r="FAD9" s="83"/>
      <c r="FAE9" s="83"/>
      <c r="FAF9" s="83"/>
      <c r="FAG9" s="83"/>
      <c r="FAH9" s="83"/>
      <c r="FAI9" s="83"/>
      <c r="FAJ9" s="83"/>
      <c r="FAK9" s="83"/>
      <c r="FAL9" s="83"/>
      <c r="FAM9" s="83"/>
      <c r="FAN9" s="83"/>
      <c r="FAO9" s="83"/>
      <c r="FAP9" s="83"/>
      <c r="FAQ9" s="83"/>
      <c r="FAR9" s="83"/>
      <c r="FAS9" s="83"/>
      <c r="FAT9" s="83"/>
      <c r="FAU9" s="83"/>
      <c r="FAV9" s="83"/>
      <c r="FAW9" s="83"/>
      <c r="FAX9" s="83"/>
      <c r="FAY9" s="83"/>
      <c r="FAZ9" s="83"/>
      <c r="FBA9" s="83"/>
      <c r="FBB9" s="83"/>
      <c r="FBC9" s="83"/>
      <c r="FBD9" s="83"/>
      <c r="FBE9" s="83"/>
      <c r="FBF9" s="83"/>
      <c r="FBG9" s="83"/>
      <c r="FBH9" s="83"/>
      <c r="FBI9" s="83"/>
      <c r="FBJ9" s="83"/>
      <c r="FBK9" s="83"/>
      <c r="FBL9" s="83"/>
      <c r="FBM9" s="83"/>
      <c r="FBN9" s="83"/>
      <c r="FBO9" s="83"/>
      <c r="FBP9" s="83"/>
      <c r="FBQ9" s="83"/>
      <c r="FBR9" s="83"/>
      <c r="FBS9" s="83"/>
      <c r="FBT9" s="83"/>
      <c r="FBU9" s="83"/>
      <c r="FBV9" s="83"/>
      <c r="FBW9" s="83"/>
      <c r="FBX9" s="83"/>
      <c r="FBY9" s="83"/>
      <c r="FBZ9" s="83"/>
      <c r="FCA9" s="83"/>
      <c r="FCB9" s="83"/>
      <c r="FCC9" s="83"/>
      <c r="FCD9" s="83"/>
      <c r="FCE9" s="83"/>
      <c r="FCF9" s="83"/>
      <c r="FCG9" s="83"/>
      <c r="FCH9" s="83"/>
      <c r="FCI9" s="83"/>
      <c r="FCJ9" s="83"/>
      <c r="FCK9" s="83"/>
      <c r="FCL9" s="83"/>
      <c r="FCM9" s="83"/>
      <c r="FCN9" s="83"/>
      <c r="FCO9" s="83"/>
      <c r="FCP9" s="83"/>
      <c r="FCQ9" s="83"/>
      <c r="FCR9" s="83"/>
      <c r="FCS9" s="83"/>
      <c r="FCT9" s="83"/>
      <c r="FCU9" s="83"/>
      <c r="FCV9" s="83"/>
      <c r="FCW9" s="83"/>
      <c r="FCX9" s="83"/>
      <c r="FCY9" s="83"/>
      <c r="FCZ9" s="83"/>
      <c r="FDA9" s="83"/>
      <c r="FDB9" s="83"/>
      <c r="FDC9" s="83"/>
      <c r="FDD9" s="83"/>
      <c r="FDE9" s="83"/>
      <c r="FDF9" s="83"/>
      <c r="FDG9" s="83"/>
      <c r="FDH9" s="83"/>
      <c r="FDI9" s="83"/>
      <c r="FDJ9" s="83"/>
      <c r="FDK9" s="83"/>
      <c r="FDL9" s="83"/>
      <c r="FDM9" s="83"/>
      <c r="FDN9" s="83"/>
      <c r="FDO9" s="83"/>
      <c r="FDP9" s="83"/>
      <c r="FDQ9" s="83"/>
      <c r="FDR9" s="83"/>
      <c r="FDS9" s="83"/>
      <c r="FDT9" s="83"/>
      <c r="FDU9" s="83"/>
      <c r="FDV9" s="83"/>
      <c r="FDW9" s="83"/>
      <c r="FDX9" s="83"/>
      <c r="FDY9" s="83"/>
      <c r="FDZ9" s="83"/>
      <c r="FEA9" s="83"/>
      <c r="FEB9" s="83"/>
      <c r="FEC9" s="83"/>
      <c r="FED9" s="83"/>
      <c r="FEE9" s="83"/>
      <c r="FEF9" s="83"/>
      <c r="FEG9" s="83"/>
      <c r="FEH9" s="83"/>
      <c r="FEI9" s="83"/>
      <c r="FEJ9" s="83"/>
      <c r="FEK9" s="83"/>
      <c r="FEL9" s="83"/>
      <c r="FEM9" s="83"/>
      <c r="FEN9" s="83"/>
      <c r="FEO9" s="83"/>
      <c r="FEP9" s="83"/>
      <c r="FEQ9" s="83"/>
      <c r="FER9" s="83"/>
      <c r="FES9" s="83"/>
      <c r="FET9" s="83"/>
      <c r="FEU9" s="83"/>
      <c r="FEV9" s="83"/>
      <c r="FEW9" s="83"/>
      <c r="FEX9" s="83"/>
      <c r="FEY9" s="83"/>
      <c r="FEZ9" s="83"/>
      <c r="FFA9" s="83"/>
      <c r="FFB9" s="83"/>
      <c r="FFC9" s="83"/>
      <c r="FFD9" s="83"/>
      <c r="FFE9" s="83"/>
      <c r="FFF9" s="83"/>
      <c r="FFG9" s="83"/>
      <c r="FFH9" s="83"/>
      <c r="FFI9" s="83"/>
      <c r="FFJ9" s="83"/>
      <c r="FFK9" s="83"/>
      <c r="FFL9" s="83"/>
      <c r="FFM9" s="83"/>
      <c r="FFN9" s="83"/>
      <c r="FFO9" s="83"/>
      <c r="FFP9" s="83"/>
      <c r="FFQ9" s="83"/>
      <c r="FFR9" s="83"/>
      <c r="FFS9" s="83"/>
      <c r="FFT9" s="83"/>
      <c r="FFU9" s="83"/>
      <c r="FFV9" s="83"/>
      <c r="FFW9" s="83"/>
      <c r="FFX9" s="83"/>
      <c r="FFY9" s="83"/>
      <c r="FFZ9" s="83"/>
      <c r="FGA9" s="83"/>
      <c r="FGB9" s="83"/>
      <c r="FGC9" s="83"/>
      <c r="FGD9" s="83"/>
      <c r="FGE9" s="83"/>
      <c r="FGF9" s="83"/>
      <c r="FGG9" s="83"/>
      <c r="FGH9" s="83"/>
      <c r="FGI9" s="83"/>
      <c r="FGJ9" s="83"/>
      <c r="FGK9" s="83"/>
      <c r="FGL9" s="83"/>
      <c r="FGM9" s="83"/>
      <c r="FGN9" s="83"/>
      <c r="FGO9" s="83"/>
      <c r="FGP9" s="83"/>
      <c r="FGQ9" s="83"/>
      <c r="FGR9" s="83"/>
      <c r="FGS9" s="83"/>
      <c r="FGT9" s="83"/>
      <c r="FGU9" s="83"/>
      <c r="FGV9" s="83"/>
      <c r="FGW9" s="83"/>
      <c r="FGX9" s="83"/>
      <c r="FGY9" s="83"/>
      <c r="FGZ9" s="83"/>
      <c r="FHA9" s="83"/>
      <c r="FHB9" s="83"/>
      <c r="FHC9" s="83"/>
      <c r="FHD9" s="83"/>
      <c r="FHE9" s="83"/>
      <c r="FHF9" s="83"/>
      <c r="FHG9" s="83"/>
      <c r="FHH9" s="83"/>
      <c r="FHI9" s="83"/>
      <c r="FHJ9" s="83"/>
      <c r="FHK9" s="83"/>
      <c r="FHL9" s="83"/>
      <c r="FHM9" s="83"/>
      <c r="FHN9" s="83"/>
      <c r="FHO9" s="83"/>
      <c r="FHP9" s="83"/>
      <c r="FHQ9" s="83"/>
      <c r="FHR9" s="83"/>
      <c r="FHS9" s="83"/>
      <c r="FHT9" s="83"/>
      <c r="FHU9" s="83"/>
      <c r="FHV9" s="83"/>
      <c r="FHW9" s="83"/>
      <c r="FHX9" s="83"/>
      <c r="FHY9" s="83"/>
      <c r="FHZ9" s="83"/>
      <c r="FIA9" s="83"/>
      <c r="FIB9" s="83"/>
      <c r="FIC9" s="83"/>
      <c r="FID9" s="83"/>
      <c r="FIE9" s="83"/>
      <c r="FIF9" s="83"/>
      <c r="FIG9" s="83"/>
      <c r="FIH9" s="83"/>
      <c r="FII9" s="83"/>
      <c r="FIJ9" s="83"/>
      <c r="FIK9" s="83"/>
      <c r="FIL9" s="83"/>
      <c r="FIM9" s="83"/>
      <c r="FIN9" s="83"/>
      <c r="FIO9" s="83"/>
      <c r="FIP9" s="83"/>
      <c r="FIQ9" s="83"/>
      <c r="FIR9" s="83"/>
      <c r="FIS9" s="83"/>
      <c r="FIT9" s="83"/>
      <c r="FIU9" s="83"/>
      <c r="FIV9" s="83"/>
      <c r="FIW9" s="83"/>
      <c r="FIX9" s="83"/>
      <c r="FIY9" s="83"/>
      <c r="FIZ9" s="83"/>
      <c r="FJA9" s="83"/>
      <c r="FJB9" s="83"/>
      <c r="FJC9" s="83"/>
      <c r="FJD9" s="83"/>
      <c r="FJE9" s="83"/>
      <c r="FJF9" s="83"/>
      <c r="FJG9" s="83"/>
      <c r="FJH9" s="83"/>
      <c r="FJI9" s="83"/>
      <c r="FJJ9" s="83"/>
      <c r="FJK9" s="83"/>
      <c r="FJL9" s="83"/>
      <c r="FJM9" s="83"/>
      <c r="FJN9" s="83"/>
      <c r="FJO9" s="83"/>
      <c r="FJP9" s="83"/>
      <c r="FJQ9" s="83"/>
      <c r="FJR9" s="83"/>
      <c r="FJS9" s="83"/>
      <c r="FJT9" s="83"/>
      <c r="FJU9" s="83"/>
      <c r="FJV9" s="83"/>
      <c r="FJW9" s="83"/>
      <c r="FJX9" s="83"/>
      <c r="FJY9" s="83"/>
      <c r="FJZ9" s="83"/>
      <c r="FKA9" s="83"/>
      <c r="FKB9" s="83"/>
      <c r="FKC9" s="83"/>
      <c r="FKD9" s="83"/>
      <c r="FKE9" s="83"/>
      <c r="FKF9" s="83"/>
      <c r="FKG9" s="83"/>
      <c r="FKH9" s="83"/>
      <c r="FKI9" s="83"/>
      <c r="FKJ9" s="83"/>
      <c r="FKK9" s="83"/>
      <c r="FKL9" s="83"/>
      <c r="FKM9" s="83"/>
      <c r="FKN9" s="83"/>
      <c r="FKO9" s="83"/>
      <c r="FKP9" s="83"/>
      <c r="FKQ9" s="83"/>
      <c r="FKR9" s="83"/>
      <c r="FKS9" s="83"/>
      <c r="FKT9" s="83"/>
      <c r="FKU9" s="83"/>
      <c r="FKV9" s="83"/>
      <c r="FKW9" s="83"/>
      <c r="FKX9" s="83"/>
      <c r="FKY9" s="83"/>
      <c r="FKZ9" s="83"/>
      <c r="FLA9" s="83"/>
      <c r="FLB9" s="83"/>
      <c r="FLC9" s="83"/>
      <c r="FLD9" s="83"/>
      <c r="FLE9" s="83"/>
      <c r="FLF9" s="83"/>
      <c r="FLG9" s="83"/>
      <c r="FLH9" s="83"/>
      <c r="FLI9" s="83"/>
      <c r="FLJ9" s="83"/>
      <c r="FLK9" s="83"/>
      <c r="FLL9" s="83"/>
      <c r="FLM9" s="83"/>
      <c r="FLN9" s="83"/>
      <c r="FLO9" s="83"/>
      <c r="FLP9" s="83"/>
      <c r="FLQ9" s="83"/>
      <c r="FLR9" s="83"/>
      <c r="FLS9" s="83"/>
      <c r="FLT9" s="83"/>
      <c r="FLU9" s="83"/>
      <c r="FLV9" s="83"/>
      <c r="FLW9" s="83"/>
      <c r="FLX9" s="83"/>
      <c r="FLY9" s="83"/>
      <c r="FLZ9" s="83"/>
      <c r="FMA9" s="83"/>
      <c r="FMB9" s="83"/>
      <c r="FMC9" s="83"/>
      <c r="FMD9" s="83"/>
      <c r="FME9" s="83"/>
      <c r="FMF9" s="83"/>
      <c r="FMG9" s="83"/>
      <c r="FMH9" s="83"/>
      <c r="FMI9" s="83"/>
      <c r="FMJ9" s="83"/>
      <c r="FMK9" s="83"/>
      <c r="FML9" s="83"/>
      <c r="FMM9" s="83"/>
      <c r="FMN9" s="83"/>
      <c r="FMO9" s="83"/>
      <c r="FMP9" s="83"/>
      <c r="FMQ9" s="83"/>
      <c r="FMR9" s="83"/>
      <c r="FMS9" s="83"/>
      <c r="FMT9" s="83"/>
      <c r="FMU9" s="83"/>
      <c r="FMV9" s="83"/>
      <c r="FMW9" s="83"/>
      <c r="FMX9" s="83"/>
      <c r="FMY9" s="83"/>
      <c r="FMZ9" s="83"/>
      <c r="FNA9" s="83"/>
      <c r="FNB9" s="83"/>
      <c r="FNC9" s="83"/>
      <c r="FND9" s="83"/>
      <c r="FNE9" s="83"/>
      <c r="FNF9" s="83"/>
      <c r="FNG9" s="83"/>
      <c r="FNH9" s="83"/>
      <c r="FNI9" s="83"/>
      <c r="FNJ9" s="83"/>
      <c r="FNK9" s="83"/>
      <c r="FNL9" s="83"/>
      <c r="FNM9" s="83"/>
      <c r="FNN9" s="83"/>
      <c r="FNO9" s="83"/>
      <c r="FNP9" s="83"/>
      <c r="FNQ9" s="83"/>
      <c r="FNR9" s="83"/>
      <c r="FNS9" s="83"/>
      <c r="FNT9" s="83"/>
      <c r="FNU9" s="83"/>
      <c r="FNV9" s="83"/>
      <c r="FNW9" s="83"/>
      <c r="FNX9" s="83"/>
      <c r="FNY9" s="83"/>
      <c r="FNZ9" s="83"/>
      <c r="FOA9" s="83"/>
      <c r="FOB9" s="83"/>
      <c r="FOC9" s="83"/>
      <c r="FOD9" s="83"/>
      <c r="FOE9" s="83"/>
      <c r="FOF9" s="83"/>
      <c r="FOG9" s="83"/>
      <c r="FOH9" s="83"/>
      <c r="FOI9" s="83"/>
      <c r="FOJ9" s="83"/>
      <c r="FOK9" s="83"/>
      <c r="FOL9" s="83"/>
      <c r="FOM9" s="83"/>
      <c r="FON9" s="83"/>
      <c r="FOO9" s="83"/>
      <c r="FOP9" s="83"/>
      <c r="FOQ9" s="83"/>
      <c r="FOR9" s="83"/>
      <c r="FOS9" s="83"/>
      <c r="FOT9" s="83"/>
      <c r="FOU9" s="83"/>
      <c r="FOV9" s="83"/>
      <c r="FOW9" s="83"/>
      <c r="FOX9" s="83"/>
      <c r="FOY9" s="83"/>
      <c r="FOZ9" s="83"/>
      <c r="FPA9" s="83"/>
      <c r="FPB9" s="83"/>
      <c r="FPC9" s="83"/>
      <c r="FPD9" s="83"/>
      <c r="FPE9" s="83"/>
      <c r="FPF9" s="83"/>
      <c r="FPG9" s="83"/>
      <c r="FPH9" s="83"/>
      <c r="FPI9" s="83"/>
      <c r="FPJ9" s="83"/>
      <c r="FPK9" s="83"/>
      <c r="FPL9" s="83"/>
      <c r="FPM9" s="83"/>
      <c r="FPN9" s="83"/>
      <c r="FPO9" s="83"/>
      <c r="FPP9" s="83"/>
      <c r="FPQ9" s="83"/>
      <c r="FPR9" s="83"/>
      <c r="FPS9" s="83"/>
      <c r="FPT9" s="83"/>
      <c r="FPU9" s="83"/>
      <c r="FPV9" s="83"/>
      <c r="FPW9" s="83"/>
      <c r="FPX9" s="83"/>
      <c r="FPY9" s="83"/>
      <c r="FPZ9" s="83"/>
      <c r="FQA9" s="83"/>
      <c r="FQB9" s="83"/>
      <c r="FQC9" s="83"/>
      <c r="FQD9" s="83"/>
      <c r="FQE9" s="83"/>
      <c r="FQF9" s="83"/>
      <c r="FQG9" s="83"/>
      <c r="FQH9" s="83"/>
      <c r="FQI9" s="83"/>
      <c r="FQJ9" s="83"/>
      <c r="FQK9" s="83"/>
      <c r="FQL9" s="83"/>
      <c r="FQM9" s="83"/>
      <c r="FQN9" s="83"/>
      <c r="FQO9" s="83"/>
      <c r="FQP9" s="83"/>
      <c r="FQQ9" s="83"/>
      <c r="FQR9" s="83"/>
      <c r="FQS9" s="83"/>
      <c r="FQT9" s="83"/>
      <c r="FQU9" s="83"/>
      <c r="FQV9" s="83"/>
      <c r="FQW9" s="83"/>
      <c r="FQX9" s="83"/>
      <c r="FQY9" s="83"/>
      <c r="FQZ9" s="83"/>
      <c r="FRA9" s="83"/>
      <c r="FRB9" s="83"/>
      <c r="FRC9" s="83"/>
      <c r="FRD9" s="83"/>
      <c r="FRE9" s="83"/>
      <c r="FRF9" s="83"/>
      <c r="FRG9" s="83"/>
      <c r="FRH9" s="83"/>
      <c r="FRI9" s="83"/>
      <c r="FRJ9" s="83"/>
      <c r="FRK9" s="83"/>
      <c r="FRL9" s="83"/>
      <c r="FRM9" s="83"/>
      <c r="FRN9" s="83"/>
      <c r="FRO9" s="83"/>
      <c r="FRP9" s="83"/>
      <c r="FRQ9" s="83"/>
      <c r="FRR9" s="83"/>
      <c r="FRS9" s="83"/>
      <c r="FRT9" s="83"/>
      <c r="FRU9" s="83"/>
      <c r="FRV9" s="83"/>
      <c r="FRW9" s="83"/>
      <c r="FRX9" s="83"/>
      <c r="FRY9" s="83"/>
      <c r="FRZ9" s="83"/>
      <c r="FSA9" s="83"/>
      <c r="FSB9" s="83"/>
      <c r="FSC9" s="83"/>
      <c r="FSD9" s="83"/>
      <c r="FSE9" s="83"/>
      <c r="FSF9" s="83"/>
      <c r="FSG9" s="83"/>
      <c r="FSH9" s="83"/>
      <c r="FSI9" s="83"/>
      <c r="FSJ9" s="83"/>
      <c r="FSK9" s="83"/>
      <c r="FSL9" s="83"/>
      <c r="FSM9" s="83"/>
      <c r="FSN9" s="83"/>
      <c r="FSO9" s="83"/>
      <c r="FSP9" s="83"/>
      <c r="FSQ9" s="83"/>
      <c r="FSR9" s="83"/>
      <c r="FSS9" s="83"/>
      <c r="FST9" s="83"/>
      <c r="FSU9" s="83"/>
      <c r="FSV9" s="83"/>
      <c r="FSW9" s="83"/>
      <c r="FSX9" s="83"/>
      <c r="FSY9" s="83"/>
      <c r="FSZ9" s="83"/>
      <c r="FTA9" s="83"/>
      <c r="FTB9" s="83"/>
      <c r="FTC9" s="83"/>
      <c r="FTD9" s="83"/>
      <c r="FTE9" s="83"/>
      <c r="FTF9" s="83"/>
      <c r="FTG9" s="83"/>
      <c r="FTH9" s="83"/>
      <c r="FTI9" s="83"/>
      <c r="FTJ9" s="83"/>
      <c r="FTK9" s="83"/>
      <c r="FTL9" s="83"/>
      <c r="FTM9" s="83"/>
      <c r="FTN9" s="83"/>
      <c r="FTO9" s="83"/>
      <c r="FTP9" s="83"/>
      <c r="FTQ9" s="83"/>
      <c r="FTR9" s="83"/>
      <c r="FTS9" s="83"/>
      <c r="FTT9" s="83"/>
      <c r="FTU9" s="83"/>
      <c r="FTV9" s="83"/>
      <c r="FTW9" s="83"/>
      <c r="FTX9" s="83"/>
      <c r="FTY9" s="83"/>
      <c r="FTZ9" s="83"/>
      <c r="FUA9" s="83"/>
      <c r="FUB9" s="83"/>
      <c r="FUC9" s="83"/>
      <c r="FUD9" s="83"/>
      <c r="FUE9" s="83"/>
      <c r="FUF9" s="83"/>
      <c r="FUG9" s="83"/>
      <c r="FUH9" s="83"/>
      <c r="FUI9" s="83"/>
      <c r="FUJ9" s="83"/>
      <c r="FUK9" s="83"/>
      <c r="FUL9" s="83"/>
      <c r="FUM9" s="83"/>
      <c r="FUN9" s="83"/>
      <c r="FUO9" s="83"/>
      <c r="FUP9" s="83"/>
      <c r="FUQ9" s="83"/>
      <c r="FUR9" s="83"/>
      <c r="FUS9" s="83"/>
      <c r="FUT9" s="83"/>
      <c r="FUU9" s="83"/>
      <c r="FUV9" s="83"/>
      <c r="FUW9" s="83"/>
      <c r="FUX9" s="83"/>
      <c r="FUY9" s="83"/>
      <c r="FUZ9" s="83"/>
      <c r="FVA9" s="83"/>
      <c r="FVB9" s="83"/>
      <c r="FVC9" s="83"/>
      <c r="FVD9" s="83"/>
      <c r="FVE9" s="83"/>
      <c r="FVF9" s="83"/>
      <c r="FVG9" s="83"/>
      <c r="FVH9" s="83"/>
      <c r="FVI9" s="83"/>
      <c r="FVJ9" s="83"/>
      <c r="FVK9" s="83"/>
      <c r="FVL9" s="83"/>
      <c r="FVM9" s="83"/>
      <c r="FVN9" s="83"/>
      <c r="FVO9" s="83"/>
      <c r="FVP9" s="83"/>
      <c r="FVQ9" s="83"/>
      <c r="FVR9" s="83"/>
      <c r="FVS9" s="83"/>
      <c r="FVT9" s="83"/>
      <c r="FVU9" s="83"/>
      <c r="FVV9" s="83"/>
      <c r="FVW9" s="83"/>
      <c r="FVX9" s="83"/>
      <c r="FVY9" s="83"/>
      <c r="FVZ9" s="83"/>
      <c r="FWA9" s="83"/>
      <c r="FWB9" s="83"/>
      <c r="FWC9" s="83"/>
      <c r="FWD9" s="83"/>
      <c r="FWE9" s="83"/>
      <c r="FWF9" s="83"/>
      <c r="FWG9" s="83"/>
      <c r="FWH9" s="83"/>
      <c r="FWI9" s="83"/>
      <c r="FWJ9" s="83"/>
      <c r="FWK9" s="83"/>
      <c r="FWL9" s="83"/>
      <c r="FWM9" s="83"/>
      <c r="FWN9" s="83"/>
      <c r="FWO9" s="83"/>
      <c r="FWP9" s="83"/>
      <c r="FWQ9" s="83"/>
      <c r="FWR9" s="83"/>
      <c r="FWS9" s="83"/>
      <c r="FWT9" s="83"/>
      <c r="FWU9" s="83"/>
      <c r="FWV9" s="83"/>
      <c r="FWW9" s="83"/>
      <c r="FWX9" s="83"/>
      <c r="FWY9" s="83"/>
      <c r="FWZ9" s="83"/>
      <c r="FXA9" s="83"/>
      <c r="FXB9" s="83"/>
      <c r="FXC9" s="83"/>
      <c r="FXD9" s="83"/>
      <c r="FXE9" s="83"/>
      <c r="FXF9" s="83"/>
      <c r="FXG9" s="83"/>
      <c r="FXH9" s="83"/>
      <c r="FXI9" s="83"/>
      <c r="FXJ9" s="83"/>
      <c r="FXK9" s="83"/>
      <c r="FXL9" s="83"/>
      <c r="FXM9" s="83"/>
      <c r="FXN9" s="83"/>
      <c r="FXO9" s="83"/>
      <c r="FXP9" s="83"/>
      <c r="FXQ9" s="83"/>
      <c r="FXR9" s="83"/>
      <c r="FXS9" s="83"/>
      <c r="FXT9" s="83"/>
      <c r="FXU9" s="83"/>
      <c r="FXV9" s="83"/>
      <c r="FXW9" s="83"/>
      <c r="FXX9" s="83"/>
      <c r="FXY9" s="83"/>
      <c r="FXZ9" s="83"/>
      <c r="FYA9" s="83"/>
      <c r="FYB9" s="83"/>
      <c r="FYC9" s="83"/>
      <c r="FYD9" s="83"/>
      <c r="FYE9" s="83"/>
      <c r="FYF9" s="83"/>
      <c r="FYG9" s="83"/>
      <c r="FYH9" s="83"/>
      <c r="FYI9" s="83"/>
      <c r="FYJ9" s="83"/>
      <c r="FYK9" s="83"/>
      <c r="FYL9" s="83"/>
      <c r="FYM9" s="83"/>
      <c r="FYN9" s="83"/>
      <c r="FYO9" s="83"/>
      <c r="FYP9" s="83"/>
      <c r="FYQ9" s="83"/>
      <c r="FYR9" s="83"/>
      <c r="FYS9" s="83"/>
      <c r="FYT9" s="83"/>
      <c r="FYU9" s="83"/>
      <c r="FYV9" s="83"/>
      <c r="FYW9" s="83"/>
      <c r="FYX9" s="83"/>
      <c r="FYY9" s="83"/>
      <c r="FYZ9" s="83"/>
      <c r="FZA9" s="83"/>
      <c r="FZB9" s="83"/>
      <c r="FZC9" s="83"/>
      <c r="FZD9" s="83"/>
      <c r="FZE9" s="83"/>
      <c r="FZF9" s="83"/>
      <c r="FZG9" s="83"/>
      <c r="FZH9" s="83"/>
      <c r="FZI9" s="83"/>
      <c r="FZJ9" s="83"/>
      <c r="FZK9" s="83"/>
      <c r="FZL9" s="83"/>
      <c r="FZM9" s="83"/>
      <c r="FZN9" s="83"/>
      <c r="FZO9" s="83"/>
      <c r="FZP9" s="83"/>
      <c r="FZQ9" s="83"/>
      <c r="FZR9" s="83"/>
      <c r="FZS9" s="83"/>
      <c r="FZT9" s="83"/>
      <c r="FZU9" s="83"/>
      <c r="FZV9" s="83"/>
      <c r="FZW9" s="83"/>
      <c r="FZX9" s="83"/>
      <c r="FZY9" s="83"/>
      <c r="FZZ9" s="83"/>
      <c r="GAA9" s="83"/>
      <c r="GAB9" s="83"/>
      <c r="GAC9" s="83"/>
      <c r="GAD9" s="83"/>
      <c r="GAE9" s="83"/>
      <c r="GAF9" s="83"/>
      <c r="GAG9" s="83"/>
      <c r="GAH9" s="83"/>
      <c r="GAI9" s="83"/>
      <c r="GAJ9" s="83"/>
      <c r="GAK9" s="83"/>
      <c r="GAL9" s="83"/>
      <c r="GAM9" s="83"/>
      <c r="GAN9" s="83"/>
      <c r="GAO9" s="83"/>
      <c r="GAP9" s="83"/>
      <c r="GAQ9" s="83"/>
      <c r="GAR9" s="83"/>
      <c r="GAS9" s="83"/>
      <c r="GAT9" s="83"/>
      <c r="GAU9" s="83"/>
      <c r="GAV9" s="83"/>
      <c r="GAW9" s="83"/>
      <c r="GAX9" s="83"/>
      <c r="GAY9" s="83"/>
      <c r="GAZ9" s="83"/>
      <c r="GBA9" s="83"/>
      <c r="GBB9" s="83"/>
      <c r="GBC9" s="83"/>
      <c r="GBD9" s="83"/>
      <c r="GBE9" s="83"/>
      <c r="GBF9" s="83"/>
      <c r="GBG9" s="83"/>
      <c r="GBH9" s="83"/>
      <c r="GBI9" s="83"/>
      <c r="GBJ9" s="83"/>
      <c r="GBK9" s="83"/>
      <c r="GBL9" s="83"/>
      <c r="GBM9" s="83"/>
      <c r="GBN9" s="83"/>
      <c r="GBO9" s="83"/>
      <c r="GBP9" s="83"/>
      <c r="GBQ9" s="83"/>
      <c r="GBR9" s="83"/>
      <c r="GBS9" s="83"/>
      <c r="GBT9" s="83"/>
      <c r="GBU9" s="83"/>
      <c r="GBV9" s="83"/>
      <c r="GBW9" s="83"/>
      <c r="GBX9" s="83"/>
      <c r="GBY9" s="83"/>
      <c r="GBZ9" s="83"/>
      <c r="GCA9" s="83"/>
      <c r="GCB9" s="83"/>
      <c r="GCC9" s="83"/>
      <c r="GCD9" s="83"/>
      <c r="GCE9" s="83"/>
      <c r="GCF9" s="83"/>
      <c r="GCG9" s="83"/>
      <c r="GCH9" s="83"/>
      <c r="GCI9" s="83"/>
      <c r="GCJ9" s="83"/>
      <c r="GCK9" s="83"/>
      <c r="GCL9" s="83"/>
      <c r="GCM9" s="83"/>
      <c r="GCN9" s="83"/>
      <c r="GCO9" s="83"/>
      <c r="GCP9" s="83"/>
      <c r="GCQ9" s="83"/>
      <c r="GCR9" s="83"/>
      <c r="GCS9" s="83"/>
      <c r="GCT9" s="83"/>
      <c r="GCU9" s="83"/>
      <c r="GCV9" s="83"/>
      <c r="GCW9" s="83"/>
      <c r="GCX9" s="83"/>
      <c r="GCY9" s="83"/>
      <c r="GCZ9" s="83"/>
      <c r="GDA9" s="83"/>
      <c r="GDB9" s="83"/>
      <c r="GDC9" s="83"/>
      <c r="GDD9" s="83"/>
      <c r="GDE9" s="83"/>
      <c r="GDF9" s="83"/>
      <c r="GDG9" s="83"/>
      <c r="GDH9" s="83"/>
      <c r="GDI9" s="83"/>
      <c r="GDJ9" s="83"/>
      <c r="GDK9" s="83"/>
      <c r="GDL9" s="83"/>
      <c r="GDM9" s="83"/>
      <c r="GDN9" s="83"/>
      <c r="GDO9" s="83"/>
      <c r="GDP9" s="83"/>
      <c r="GDQ9" s="83"/>
      <c r="GDR9" s="83"/>
      <c r="GDS9" s="83"/>
      <c r="GDT9" s="83"/>
      <c r="GDU9" s="83"/>
      <c r="GDV9" s="83"/>
      <c r="GDW9" s="83"/>
      <c r="GDX9" s="83"/>
      <c r="GDY9" s="83"/>
      <c r="GDZ9" s="83"/>
      <c r="GEA9" s="83"/>
      <c r="GEB9" s="83"/>
      <c r="GEC9" s="83"/>
      <c r="GED9" s="83"/>
      <c r="GEE9" s="83"/>
      <c r="GEF9" s="83"/>
      <c r="GEG9" s="83"/>
      <c r="GEH9" s="83"/>
      <c r="GEI9" s="83"/>
      <c r="GEJ9" s="83"/>
      <c r="GEK9" s="83"/>
      <c r="GEL9" s="83"/>
      <c r="GEM9" s="83"/>
      <c r="GEN9" s="83"/>
      <c r="GEO9" s="83"/>
      <c r="GEP9" s="83"/>
      <c r="GEQ9" s="83"/>
      <c r="GER9" s="83"/>
      <c r="GES9" s="83"/>
      <c r="GET9" s="83"/>
      <c r="GEU9" s="83"/>
      <c r="GEV9" s="83"/>
      <c r="GEW9" s="83"/>
      <c r="GEX9" s="83"/>
      <c r="GEY9" s="83"/>
      <c r="GEZ9" s="83"/>
      <c r="GFA9" s="83"/>
      <c r="GFB9" s="83"/>
      <c r="GFC9" s="83"/>
      <c r="GFD9" s="83"/>
      <c r="GFE9" s="83"/>
      <c r="GFF9" s="83"/>
      <c r="GFG9" s="83"/>
      <c r="GFH9" s="83"/>
      <c r="GFI9" s="83"/>
      <c r="GFJ9" s="83"/>
      <c r="GFK9" s="83"/>
      <c r="GFL9" s="83"/>
      <c r="GFM9" s="83"/>
      <c r="GFN9" s="83"/>
      <c r="GFO9" s="83"/>
      <c r="GFP9" s="83"/>
      <c r="GFQ9" s="83"/>
      <c r="GFR9" s="83"/>
      <c r="GFS9" s="83"/>
      <c r="GFT9" s="83"/>
      <c r="GFU9" s="83"/>
      <c r="GFV9" s="83"/>
      <c r="GFW9" s="83"/>
      <c r="GFX9" s="83"/>
      <c r="GFY9" s="83"/>
      <c r="GFZ9" s="83"/>
      <c r="GGA9" s="83"/>
      <c r="GGB9" s="83"/>
      <c r="GGC9" s="83"/>
      <c r="GGD9" s="83"/>
      <c r="GGE9" s="83"/>
      <c r="GGF9" s="83"/>
      <c r="GGG9" s="83"/>
      <c r="GGH9" s="83"/>
      <c r="GGI9" s="83"/>
      <c r="GGJ9" s="83"/>
      <c r="GGK9" s="83"/>
      <c r="GGL9" s="83"/>
      <c r="GGM9" s="83"/>
      <c r="GGN9" s="83"/>
      <c r="GGO9" s="83"/>
      <c r="GGP9" s="83"/>
      <c r="GGQ9" s="83"/>
      <c r="GGR9" s="83"/>
      <c r="GGS9" s="83"/>
      <c r="GGT9" s="83"/>
      <c r="GGU9" s="83"/>
      <c r="GGV9" s="83"/>
      <c r="GGW9" s="83"/>
      <c r="GGX9" s="83"/>
      <c r="GGY9" s="83"/>
      <c r="GGZ9" s="83"/>
      <c r="GHA9" s="83"/>
      <c r="GHB9" s="83"/>
      <c r="GHC9" s="83"/>
      <c r="GHD9" s="83"/>
      <c r="GHE9" s="83"/>
      <c r="GHF9" s="83"/>
      <c r="GHG9" s="83"/>
      <c r="GHH9" s="83"/>
      <c r="GHI9" s="83"/>
      <c r="GHJ9" s="83"/>
      <c r="GHK9" s="83"/>
      <c r="GHL9" s="83"/>
      <c r="GHM9" s="83"/>
      <c r="GHN9" s="83"/>
      <c r="GHO9" s="83"/>
      <c r="GHP9" s="83"/>
      <c r="GHQ9" s="83"/>
      <c r="GHR9" s="83"/>
      <c r="GHS9" s="83"/>
      <c r="GHT9" s="83"/>
      <c r="GHU9" s="83"/>
      <c r="GHV9" s="83"/>
      <c r="GHW9" s="83"/>
      <c r="GHX9" s="83"/>
      <c r="GHY9" s="83"/>
      <c r="GHZ9" s="83"/>
      <c r="GIA9" s="83"/>
      <c r="GIB9" s="83"/>
      <c r="GIC9" s="83"/>
      <c r="GID9" s="83"/>
      <c r="GIE9" s="83"/>
      <c r="GIF9" s="83"/>
      <c r="GIG9" s="83"/>
      <c r="GIH9" s="83"/>
      <c r="GII9" s="83"/>
      <c r="GIJ9" s="83"/>
      <c r="GIK9" s="83"/>
      <c r="GIL9" s="83"/>
      <c r="GIM9" s="83"/>
      <c r="GIN9" s="83"/>
      <c r="GIO9" s="83"/>
      <c r="GIP9" s="83"/>
      <c r="GIQ9" s="83"/>
      <c r="GIR9" s="83"/>
      <c r="GIS9" s="83"/>
      <c r="GIT9" s="83"/>
      <c r="GIU9" s="83"/>
      <c r="GIV9" s="83"/>
      <c r="GIW9" s="83"/>
      <c r="GIX9" s="83"/>
      <c r="GIY9" s="83"/>
      <c r="GIZ9" s="83"/>
      <c r="GJA9" s="83"/>
      <c r="GJB9" s="83"/>
      <c r="GJC9" s="83"/>
      <c r="GJD9" s="83"/>
      <c r="GJE9" s="83"/>
      <c r="GJF9" s="83"/>
      <c r="GJG9" s="83"/>
      <c r="GJH9" s="83"/>
      <c r="GJI9" s="83"/>
      <c r="GJJ9" s="83"/>
      <c r="GJK9" s="83"/>
      <c r="GJL9" s="83"/>
      <c r="GJM9" s="83"/>
      <c r="GJN9" s="83"/>
      <c r="GJO9" s="83"/>
      <c r="GJP9" s="83"/>
      <c r="GJQ9" s="83"/>
      <c r="GJR9" s="83"/>
      <c r="GJS9" s="83"/>
      <c r="GJT9" s="83"/>
      <c r="GJU9" s="83"/>
      <c r="GJV9" s="83"/>
      <c r="GJW9" s="83"/>
      <c r="GJX9" s="83"/>
      <c r="GJY9" s="83"/>
      <c r="GJZ9" s="83"/>
      <c r="GKA9" s="83"/>
      <c r="GKB9" s="83"/>
      <c r="GKC9" s="83"/>
      <c r="GKD9" s="83"/>
      <c r="GKE9" s="83"/>
      <c r="GKF9" s="83"/>
      <c r="GKG9" s="83"/>
      <c r="GKH9" s="83"/>
      <c r="GKI9" s="83"/>
      <c r="GKJ9" s="83"/>
      <c r="GKK9" s="83"/>
      <c r="GKL9" s="83"/>
      <c r="GKM9" s="83"/>
      <c r="GKN9" s="83"/>
      <c r="GKO9" s="83"/>
      <c r="GKP9" s="83"/>
      <c r="GKQ9" s="83"/>
      <c r="GKR9" s="83"/>
      <c r="GKS9" s="83"/>
      <c r="GKT9" s="83"/>
      <c r="GKU9" s="83"/>
      <c r="GKV9" s="83"/>
      <c r="GKW9" s="83"/>
      <c r="GKX9" s="83"/>
      <c r="GKY9" s="83"/>
      <c r="GKZ9" s="83"/>
      <c r="GLA9" s="83"/>
      <c r="GLB9" s="83"/>
      <c r="GLC9" s="83"/>
      <c r="GLD9" s="83"/>
      <c r="GLE9" s="83"/>
      <c r="GLF9" s="83"/>
      <c r="GLG9" s="83"/>
      <c r="GLH9" s="83"/>
      <c r="GLI9" s="83"/>
      <c r="GLJ9" s="83"/>
      <c r="GLK9" s="83"/>
      <c r="GLL9" s="83"/>
      <c r="GLM9" s="83"/>
      <c r="GLN9" s="83"/>
      <c r="GLO9" s="83"/>
      <c r="GLP9" s="83"/>
      <c r="GLQ9" s="83"/>
      <c r="GLR9" s="83"/>
      <c r="GLS9" s="83"/>
      <c r="GLT9" s="83"/>
      <c r="GLU9" s="83"/>
      <c r="GLV9" s="83"/>
      <c r="GLW9" s="83"/>
      <c r="GLX9" s="83"/>
      <c r="GLY9" s="83"/>
      <c r="GLZ9" s="83"/>
      <c r="GMA9" s="83"/>
      <c r="GMB9" s="83"/>
      <c r="GMC9" s="83"/>
      <c r="GMD9" s="83"/>
      <c r="GME9" s="83"/>
      <c r="GMF9" s="83"/>
      <c r="GMG9" s="83"/>
      <c r="GMH9" s="83"/>
      <c r="GMI9" s="83"/>
      <c r="GMJ9" s="83"/>
      <c r="GMK9" s="83"/>
      <c r="GML9" s="83"/>
      <c r="GMM9" s="83"/>
      <c r="GMN9" s="83"/>
      <c r="GMO9" s="83"/>
      <c r="GMP9" s="83"/>
      <c r="GMQ9" s="83"/>
      <c r="GMR9" s="83"/>
      <c r="GMS9" s="83"/>
      <c r="GMT9" s="83"/>
      <c r="GMU9" s="83"/>
      <c r="GMV9" s="83"/>
      <c r="GMW9" s="83"/>
      <c r="GMX9" s="83"/>
      <c r="GMY9" s="83"/>
      <c r="GMZ9" s="83"/>
      <c r="GNA9" s="83"/>
      <c r="GNB9" s="83"/>
      <c r="GNC9" s="83"/>
      <c r="GND9" s="83"/>
      <c r="GNE9" s="83"/>
      <c r="GNF9" s="83"/>
      <c r="GNG9" s="83"/>
      <c r="GNH9" s="83"/>
      <c r="GNI9" s="83"/>
      <c r="GNJ9" s="83"/>
      <c r="GNK9" s="83"/>
      <c r="GNL9" s="83"/>
      <c r="GNM9" s="83"/>
      <c r="GNN9" s="83"/>
      <c r="GNO9" s="83"/>
      <c r="GNP9" s="83"/>
      <c r="GNQ9" s="83"/>
      <c r="GNR9" s="83"/>
      <c r="GNS9" s="83"/>
      <c r="GNT9" s="83"/>
      <c r="GNU9" s="83"/>
      <c r="GNV9" s="83"/>
      <c r="GNW9" s="83"/>
      <c r="GNX9" s="83"/>
      <c r="GNY9" s="83"/>
      <c r="GNZ9" s="83"/>
      <c r="GOA9" s="83"/>
      <c r="GOB9" s="83"/>
      <c r="GOC9" s="83"/>
      <c r="GOD9" s="83"/>
      <c r="GOE9" s="83"/>
      <c r="GOF9" s="83"/>
      <c r="GOG9" s="83"/>
      <c r="GOH9" s="83"/>
      <c r="GOI9" s="83"/>
      <c r="GOJ9" s="83"/>
      <c r="GOK9" s="83"/>
      <c r="GOL9" s="83"/>
      <c r="GOM9" s="83"/>
      <c r="GON9" s="83"/>
      <c r="GOO9" s="83"/>
      <c r="GOP9" s="83"/>
      <c r="GOQ9" s="83"/>
      <c r="GOR9" s="83"/>
      <c r="GOS9" s="83"/>
      <c r="GOT9" s="83"/>
      <c r="GOU9" s="83"/>
      <c r="GOV9" s="83"/>
      <c r="GOW9" s="83"/>
      <c r="GOX9" s="83"/>
      <c r="GOY9" s="83"/>
      <c r="GOZ9" s="83"/>
      <c r="GPA9" s="83"/>
      <c r="GPB9" s="83"/>
      <c r="GPC9" s="83"/>
      <c r="GPD9" s="83"/>
      <c r="GPE9" s="83"/>
      <c r="GPF9" s="83"/>
      <c r="GPG9" s="83"/>
      <c r="GPH9" s="83"/>
      <c r="GPI9" s="83"/>
      <c r="GPJ9" s="83"/>
      <c r="GPK9" s="83"/>
      <c r="GPL9" s="83"/>
      <c r="GPM9" s="83"/>
      <c r="GPN9" s="83"/>
      <c r="GPO9" s="83"/>
      <c r="GPP9" s="83"/>
      <c r="GPQ9" s="83"/>
      <c r="GPR9" s="83"/>
      <c r="GPS9" s="83"/>
      <c r="GPT9" s="83"/>
      <c r="GPU9" s="83"/>
      <c r="GPV9" s="83"/>
      <c r="GPW9" s="83"/>
      <c r="GPX9" s="83"/>
      <c r="GPY9" s="83"/>
      <c r="GPZ9" s="83"/>
      <c r="GQA9" s="83"/>
      <c r="GQB9" s="83"/>
      <c r="GQC9" s="83"/>
      <c r="GQD9" s="83"/>
      <c r="GQE9" s="83"/>
      <c r="GQF9" s="83"/>
      <c r="GQG9" s="83"/>
      <c r="GQH9" s="83"/>
      <c r="GQI9" s="83"/>
      <c r="GQJ9" s="83"/>
      <c r="GQK9" s="83"/>
      <c r="GQL9" s="83"/>
      <c r="GQM9" s="83"/>
      <c r="GQN9" s="83"/>
      <c r="GQO9" s="83"/>
      <c r="GQP9" s="83"/>
      <c r="GQQ9" s="83"/>
      <c r="GQR9" s="83"/>
      <c r="GQS9" s="83"/>
      <c r="GQT9" s="83"/>
      <c r="GQU9" s="83"/>
      <c r="GQV9" s="83"/>
      <c r="GQW9" s="83"/>
      <c r="GQX9" s="83"/>
      <c r="GQY9" s="83"/>
      <c r="GQZ9" s="83"/>
      <c r="GRA9" s="83"/>
      <c r="GRB9" s="83"/>
      <c r="GRC9" s="83"/>
      <c r="GRD9" s="83"/>
      <c r="GRE9" s="83"/>
      <c r="GRF9" s="83"/>
      <c r="GRG9" s="83"/>
      <c r="GRH9" s="83"/>
      <c r="GRI9" s="83"/>
      <c r="GRJ9" s="83"/>
      <c r="GRK9" s="83"/>
      <c r="GRL9" s="83"/>
      <c r="GRM9" s="83"/>
      <c r="GRN9" s="83"/>
      <c r="GRO9" s="83"/>
      <c r="GRP9" s="83"/>
      <c r="GRQ9" s="83"/>
      <c r="GRR9" s="83"/>
      <c r="GRS9" s="83"/>
      <c r="GRT9" s="83"/>
      <c r="GRU9" s="83"/>
      <c r="GRV9" s="83"/>
      <c r="GRW9" s="83"/>
      <c r="GRX9" s="83"/>
      <c r="GRY9" s="83"/>
      <c r="GRZ9" s="83"/>
      <c r="GSA9" s="83"/>
      <c r="GSB9" s="83"/>
      <c r="GSC9" s="83"/>
      <c r="GSD9" s="83"/>
      <c r="GSE9" s="83"/>
      <c r="GSF9" s="83"/>
      <c r="GSG9" s="83"/>
      <c r="GSH9" s="83"/>
      <c r="GSI9" s="83"/>
      <c r="GSJ9" s="83"/>
      <c r="GSK9" s="83"/>
      <c r="GSL9" s="83"/>
      <c r="GSM9" s="83"/>
      <c r="GSN9" s="83"/>
      <c r="GSO9" s="83"/>
      <c r="GSP9" s="83"/>
      <c r="GSQ9" s="83"/>
      <c r="GSR9" s="83"/>
      <c r="GSS9" s="83"/>
      <c r="GST9" s="83"/>
      <c r="GSU9" s="83"/>
      <c r="GSV9" s="83"/>
      <c r="GSW9" s="83"/>
      <c r="GSX9" s="83"/>
      <c r="GSY9" s="83"/>
      <c r="GSZ9" s="83"/>
      <c r="GTA9" s="83"/>
      <c r="GTB9" s="83"/>
      <c r="GTC9" s="83"/>
      <c r="GTD9" s="83"/>
      <c r="GTE9" s="83"/>
      <c r="GTF9" s="83"/>
      <c r="GTG9" s="83"/>
      <c r="GTH9" s="83"/>
      <c r="GTI9" s="83"/>
      <c r="GTJ9" s="83"/>
      <c r="GTK9" s="83"/>
      <c r="GTL9" s="83"/>
      <c r="GTM9" s="83"/>
      <c r="GTN9" s="83"/>
      <c r="GTO9" s="83"/>
      <c r="GTP9" s="83"/>
      <c r="GTQ9" s="83"/>
      <c r="GTR9" s="83"/>
      <c r="GTS9" s="83"/>
      <c r="GTT9" s="83"/>
      <c r="GTU9" s="83"/>
      <c r="GTV9" s="83"/>
      <c r="GTW9" s="83"/>
      <c r="GTX9" s="83"/>
      <c r="GTY9" s="83"/>
      <c r="GTZ9" s="83"/>
      <c r="GUA9" s="83"/>
      <c r="GUB9" s="83"/>
      <c r="GUC9" s="83"/>
      <c r="GUD9" s="83"/>
      <c r="GUE9" s="83"/>
      <c r="GUF9" s="83"/>
      <c r="GUG9" s="83"/>
      <c r="GUH9" s="83"/>
      <c r="GUI9" s="83"/>
      <c r="GUJ9" s="83"/>
      <c r="GUK9" s="83"/>
      <c r="GUL9" s="83"/>
      <c r="GUM9" s="83"/>
      <c r="GUN9" s="83"/>
      <c r="GUO9" s="83"/>
      <c r="GUP9" s="83"/>
      <c r="GUQ9" s="83"/>
      <c r="GUR9" s="83"/>
      <c r="GUS9" s="83"/>
      <c r="GUT9" s="83"/>
      <c r="GUU9" s="83"/>
      <c r="GUV9" s="83"/>
      <c r="GUW9" s="83"/>
      <c r="GUX9" s="83"/>
      <c r="GUY9" s="83"/>
      <c r="GUZ9" s="83"/>
      <c r="GVA9" s="83"/>
      <c r="GVB9" s="83"/>
      <c r="GVC9" s="83"/>
      <c r="GVD9" s="83"/>
      <c r="GVE9" s="83"/>
      <c r="GVF9" s="83"/>
      <c r="GVG9" s="83"/>
      <c r="GVH9" s="83"/>
      <c r="GVI9" s="83"/>
      <c r="GVJ9" s="83"/>
      <c r="GVK9" s="83"/>
      <c r="GVL9" s="83"/>
      <c r="GVM9" s="83"/>
      <c r="GVN9" s="83"/>
      <c r="GVO9" s="83"/>
      <c r="GVP9" s="83"/>
      <c r="GVQ9" s="83"/>
      <c r="GVR9" s="83"/>
      <c r="GVS9" s="83"/>
      <c r="GVT9" s="83"/>
      <c r="GVU9" s="83"/>
      <c r="GVV9" s="83"/>
      <c r="GVW9" s="83"/>
      <c r="GVX9" s="83"/>
      <c r="GVY9" s="83"/>
      <c r="GVZ9" s="83"/>
      <c r="GWA9" s="83"/>
      <c r="GWB9" s="83"/>
      <c r="GWC9" s="83"/>
      <c r="GWD9" s="83"/>
      <c r="GWE9" s="83"/>
      <c r="GWF9" s="83"/>
      <c r="GWG9" s="83"/>
      <c r="GWH9" s="83"/>
      <c r="GWI9" s="83"/>
      <c r="GWJ9" s="83"/>
      <c r="GWK9" s="83"/>
      <c r="GWL9" s="83"/>
      <c r="GWM9" s="83"/>
      <c r="GWN9" s="83"/>
      <c r="GWO9" s="83"/>
      <c r="GWP9" s="83"/>
      <c r="GWQ9" s="83"/>
      <c r="GWR9" s="83"/>
      <c r="GWS9" s="83"/>
      <c r="GWT9" s="83"/>
      <c r="GWU9" s="83"/>
      <c r="GWV9" s="83"/>
      <c r="GWW9" s="83"/>
      <c r="GWX9" s="83"/>
      <c r="GWY9" s="83"/>
      <c r="GWZ9" s="83"/>
      <c r="GXA9" s="83"/>
      <c r="GXB9" s="83"/>
      <c r="GXC9" s="83"/>
      <c r="GXD9" s="83"/>
      <c r="GXE9" s="83"/>
      <c r="GXF9" s="83"/>
      <c r="GXG9" s="83"/>
      <c r="GXH9" s="83"/>
      <c r="GXI9" s="83"/>
      <c r="GXJ9" s="83"/>
      <c r="GXK9" s="83"/>
      <c r="GXL9" s="83"/>
      <c r="GXM9" s="83"/>
      <c r="GXN9" s="83"/>
      <c r="GXO9" s="83"/>
      <c r="GXP9" s="83"/>
      <c r="GXQ9" s="83"/>
      <c r="GXR9" s="83"/>
      <c r="GXS9" s="83"/>
      <c r="GXT9" s="83"/>
      <c r="GXU9" s="83"/>
      <c r="GXV9" s="83"/>
      <c r="GXW9" s="83"/>
      <c r="GXX9" s="83"/>
      <c r="GXY9" s="83"/>
      <c r="GXZ9" s="83"/>
      <c r="GYA9" s="83"/>
      <c r="GYB9" s="83"/>
      <c r="GYC9" s="83"/>
      <c r="GYD9" s="83"/>
      <c r="GYE9" s="83"/>
      <c r="GYF9" s="83"/>
      <c r="GYG9" s="83"/>
      <c r="GYH9" s="83"/>
      <c r="GYI9" s="83"/>
      <c r="GYJ9" s="83"/>
      <c r="GYK9" s="83"/>
      <c r="GYL9" s="83"/>
      <c r="GYM9" s="83"/>
      <c r="GYN9" s="83"/>
      <c r="GYO9" s="83"/>
      <c r="GYP9" s="83"/>
      <c r="GYQ9" s="83"/>
      <c r="GYR9" s="83"/>
      <c r="GYS9" s="83"/>
      <c r="GYT9" s="83"/>
      <c r="GYU9" s="83"/>
      <c r="GYV9" s="83"/>
      <c r="GYW9" s="83"/>
      <c r="GYX9" s="83"/>
      <c r="GYY9" s="83"/>
      <c r="GYZ9" s="83"/>
      <c r="GZA9" s="83"/>
      <c r="GZB9" s="83"/>
      <c r="GZC9" s="83"/>
      <c r="GZD9" s="83"/>
      <c r="GZE9" s="83"/>
      <c r="GZF9" s="83"/>
      <c r="GZG9" s="83"/>
      <c r="GZH9" s="83"/>
      <c r="GZI9" s="83"/>
      <c r="GZJ9" s="83"/>
      <c r="GZK9" s="83"/>
      <c r="GZL9" s="83"/>
      <c r="GZM9" s="83"/>
      <c r="GZN9" s="83"/>
      <c r="GZO9" s="83"/>
      <c r="GZP9" s="83"/>
      <c r="GZQ9" s="83"/>
      <c r="GZR9" s="83"/>
      <c r="GZS9" s="83"/>
      <c r="GZT9" s="83"/>
      <c r="GZU9" s="83"/>
      <c r="GZV9" s="83"/>
      <c r="GZW9" s="83"/>
      <c r="GZX9" s="83"/>
      <c r="GZY9" s="83"/>
      <c r="GZZ9" s="83"/>
      <c r="HAA9" s="83"/>
      <c r="HAB9" s="83"/>
      <c r="HAC9" s="83"/>
      <c r="HAD9" s="83"/>
      <c r="HAE9" s="83"/>
      <c r="HAF9" s="83"/>
      <c r="HAG9" s="83"/>
      <c r="HAH9" s="83"/>
      <c r="HAI9" s="83"/>
      <c r="HAJ9" s="83"/>
      <c r="HAK9" s="83"/>
      <c r="HAL9" s="83"/>
      <c r="HAM9" s="83"/>
      <c r="HAN9" s="83"/>
      <c r="HAO9" s="83"/>
      <c r="HAP9" s="83"/>
      <c r="HAQ9" s="83"/>
      <c r="HAR9" s="83"/>
      <c r="HAS9" s="83"/>
      <c r="HAT9" s="83"/>
      <c r="HAU9" s="83"/>
      <c r="HAV9" s="83"/>
      <c r="HAW9" s="83"/>
      <c r="HAX9" s="83"/>
      <c r="HAY9" s="83"/>
      <c r="HAZ9" s="83"/>
      <c r="HBA9" s="83"/>
      <c r="HBB9" s="83"/>
      <c r="HBC9" s="83"/>
      <c r="HBD9" s="83"/>
      <c r="HBE9" s="83"/>
      <c r="HBF9" s="83"/>
      <c r="HBG9" s="83"/>
      <c r="HBH9" s="83"/>
      <c r="HBI9" s="83"/>
      <c r="HBJ9" s="83"/>
      <c r="HBK9" s="83"/>
      <c r="HBL9" s="83"/>
      <c r="HBM9" s="83"/>
      <c r="HBN9" s="83"/>
      <c r="HBO9" s="83"/>
      <c r="HBP9" s="83"/>
      <c r="HBQ9" s="83"/>
      <c r="HBR9" s="83"/>
      <c r="HBS9" s="83"/>
      <c r="HBT9" s="83"/>
      <c r="HBU9" s="83"/>
      <c r="HBV9" s="83"/>
      <c r="HBW9" s="83"/>
      <c r="HBX9" s="83"/>
      <c r="HBY9" s="83"/>
      <c r="HBZ9" s="83"/>
      <c r="HCA9" s="83"/>
      <c r="HCB9" s="83"/>
      <c r="HCC9" s="83"/>
      <c r="HCD9" s="83"/>
      <c r="HCE9" s="83"/>
      <c r="HCF9" s="83"/>
      <c r="HCG9" s="83"/>
      <c r="HCH9" s="83"/>
      <c r="HCI9" s="83"/>
      <c r="HCJ9" s="83"/>
      <c r="HCK9" s="83"/>
      <c r="HCL9" s="83"/>
      <c r="HCM9" s="83"/>
      <c r="HCN9" s="83"/>
      <c r="HCO9" s="83"/>
      <c r="HCP9" s="83"/>
      <c r="HCQ9" s="83"/>
      <c r="HCR9" s="83"/>
      <c r="HCS9" s="83"/>
      <c r="HCT9" s="83"/>
      <c r="HCU9" s="83"/>
      <c r="HCV9" s="83"/>
      <c r="HCW9" s="83"/>
      <c r="HCX9" s="83"/>
      <c r="HCY9" s="83"/>
      <c r="HCZ9" s="83"/>
      <c r="HDA9" s="83"/>
      <c r="HDB9" s="83"/>
      <c r="HDC9" s="83"/>
      <c r="HDD9" s="83"/>
      <c r="HDE9" s="83"/>
      <c r="HDF9" s="83"/>
      <c r="HDG9" s="83"/>
      <c r="HDH9" s="83"/>
      <c r="HDI9" s="83"/>
      <c r="HDJ9" s="83"/>
      <c r="HDK9" s="83"/>
      <c r="HDL9" s="83"/>
      <c r="HDM9" s="83"/>
      <c r="HDN9" s="83"/>
      <c r="HDO9" s="83"/>
      <c r="HDP9" s="83"/>
      <c r="HDQ9" s="83"/>
      <c r="HDR9" s="83"/>
      <c r="HDS9" s="83"/>
      <c r="HDT9" s="83"/>
      <c r="HDU9" s="83"/>
      <c r="HDV9" s="83"/>
      <c r="HDW9" s="83"/>
      <c r="HDX9" s="83"/>
      <c r="HDY9" s="83"/>
      <c r="HDZ9" s="83"/>
      <c r="HEA9" s="83"/>
      <c r="HEB9" s="83"/>
      <c r="HEC9" s="83"/>
      <c r="HED9" s="83"/>
      <c r="HEE9" s="83"/>
      <c r="HEF9" s="83"/>
      <c r="HEG9" s="83"/>
      <c r="HEH9" s="83"/>
      <c r="HEI9" s="83"/>
      <c r="HEJ9" s="83"/>
      <c r="HEK9" s="83"/>
      <c r="HEL9" s="83"/>
      <c r="HEM9" s="83"/>
      <c r="HEN9" s="83"/>
      <c r="HEO9" s="83"/>
      <c r="HEP9" s="83"/>
      <c r="HEQ9" s="83"/>
      <c r="HER9" s="83"/>
      <c r="HES9" s="83"/>
      <c r="HET9" s="83"/>
      <c r="HEU9" s="83"/>
      <c r="HEV9" s="83"/>
      <c r="HEW9" s="83"/>
      <c r="HEX9" s="83"/>
      <c r="HEY9" s="83"/>
      <c r="HEZ9" s="83"/>
      <c r="HFA9" s="83"/>
      <c r="HFB9" s="83"/>
      <c r="HFC9" s="83"/>
      <c r="HFD9" s="83"/>
      <c r="HFE9" s="83"/>
      <c r="HFF9" s="83"/>
      <c r="HFG9" s="83"/>
      <c r="HFH9" s="83"/>
      <c r="HFI9" s="83"/>
      <c r="HFJ9" s="83"/>
      <c r="HFK9" s="83"/>
      <c r="HFL9" s="83"/>
      <c r="HFM9" s="83"/>
      <c r="HFN9" s="83"/>
      <c r="HFO9" s="83"/>
      <c r="HFP9" s="83"/>
      <c r="HFQ9" s="83"/>
      <c r="HFR9" s="83"/>
      <c r="HFS9" s="83"/>
      <c r="HFT9" s="83"/>
      <c r="HFU9" s="83"/>
      <c r="HFV9" s="83"/>
      <c r="HFW9" s="83"/>
      <c r="HFX9" s="83"/>
      <c r="HFY9" s="83"/>
      <c r="HFZ9" s="83"/>
      <c r="HGA9" s="83"/>
      <c r="HGB9" s="83"/>
      <c r="HGC9" s="83"/>
      <c r="HGD9" s="83"/>
      <c r="HGE9" s="83"/>
      <c r="HGF9" s="83"/>
      <c r="HGG9" s="83"/>
      <c r="HGH9" s="83"/>
      <c r="HGI9" s="83"/>
      <c r="HGJ9" s="83"/>
      <c r="HGK9" s="83"/>
      <c r="HGL9" s="83"/>
      <c r="HGM9" s="83"/>
      <c r="HGN9" s="83"/>
      <c r="HGO9" s="83"/>
      <c r="HGP9" s="83"/>
      <c r="HGQ9" s="83"/>
      <c r="HGR9" s="83"/>
      <c r="HGS9" s="83"/>
      <c r="HGT9" s="83"/>
      <c r="HGU9" s="83"/>
      <c r="HGV9" s="83"/>
      <c r="HGW9" s="83"/>
      <c r="HGX9" s="83"/>
      <c r="HGY9" s="83"/>
      <c r="HGZ9" s="83"/>
      <c r="HHA9" s="83"/>
      <c r="HHB9" s="83"/>
      <c r="HHC9" s="83"/>
      <c r="HHD9" s="83"/>
      <c r="HHE9" s="83"/>
      <c r="HHF9" s="83"/>
      <c r="HHG9" s="83"/>
      <c r="HHH9" s="83"/>
      <c r="HHI9" s="83"/>
      <c r="HHJ9" s="83"/>
      <c r="HHK9" s="83"/>
      <c r="HHL9" s="83"/>
      <c r="HHM9" s="83"/>
      <c r="HHN9" s="83"/>
      <c r="HHO9" s="83"/>
      <c r="HHP9" s="83"/>
      <c r="HHQ9" s="83"/>
      <c r="HHR9" s="83"/>
      <c r="HHS9" s="83"/>
      <c r="HHT9" s="83"/>
      <c r="HHU9" s="83"/>
      <c r="HHV9" s="83"/>
      <c r="HHW9" s="83"/>
      <c r="HHX9" s="83"/>
      <c r="HHY9" s="83"/>
      <c r="HHZ9" s="83"/>
      <c r="HIA9" s="83"/>
      <c r="HIB9" s="83"/>
      <c r="HIC9" s="83"/>
      <c r="HID9" s="83"/>
      <c r="HIE9" s="83"/>
      <c r="HIF9" s="83"/>
      <c r="HIG9" s="83"/>
      <c r="HIH9" s="83"/>
      <c r="HII9" s="83"/>
      <c r="HIJ9" s="83"/>
      <c r="HIK9" s="83"/>
      <c r="HIL9" s="83"/>
      <c r="HIM9" s="83"/>
      <c r="HIN9" s="83"/>
      <c r="HIO9" s="83"/>
      <c r="HIP9" s="83"/>
      <c r="HIQ9" s="83"/>
      <c r="HIR9" s="83"/>
      <c r="HIS9" s="83"/>
      <c r="HIT9" s="83"/>
      <c r="HIU9" s="83"/>
      <c r="HIV9" s="83"/>
      <c r="HIW9" s="83"/>
      <c r="HIX9" s="83"/>
      <c r="HIY9" s="83"/>
      <c r="HIZ9" s="83"/>
      <c r="HJA9" s="83"/>
      <c r="HJB9" s="83"/>
      <c r="HJC9" s="83"/>
      <c r="HJD9" s="83"/>
      <c r="HJE9" s="83"/>
      <c r="HJF9" s="83"/>
      <c r="HJG9" s="83"/>
      <c r="HJH9" s="83"/>
      <c r="HJI9" s="83"/>
      <c r="HJJ9" s="83"/>
      <c r="HJK9" s="83"/>
      <c r="HJL9" s="83"/>
      <c r="HJM9" s="83"/>
      <c r="HJN9" s="83"/>
      <c r="HJO9" s="83"/>
      <c r="HJP9" s="83"/>
      <c r="HJQ9" s="83"/>
      <c r="HJR9" s="83"/>
      <c r="HJS9" s="83"/>
      <c r="HJT9" s="83"/>
      <c r="HJU9" s="83"/>
      <c r="HJV9" s="83"/>
      <c r="HJW9" s="83"/>
      <c r="HJX9" s="83"/>
      <c r="HJY9" s="83"/>
      <c r="HJZ9" s="83"/>
      <c r="HKA9" s="83"/>
      <c r="HKB9" s="83"/>
      <c r="HKC9" s="83"/>
      <c r="HKD9" s="83"/>
      <c r="HKE9" s="83"/>
      <c r="HKF9" s="83"/>
      <c r="HKG9" s="83"/>
      <c r="HKH9" s="83"/>
      <c r="HKI9" s="83"/>
      <c r="HKJ9" s="83"/>
      <c r="HKK9" s="83"/>
      <c r="HKL9" s="83"/>
      <c r="HKM9" s="83"/>
      <c r="HKN9" s="83"/>
      <c r="HKO9" s="83"/>
      <c r="HKP9" s="83"/>
      <c r="HKQ9" s="83"/>
      <c r="HKR9" s="83"/>
      <c r="HKS9" s="83"/>
      <c r="HKT9" s="83"/>
      <c r="HKU9" s="83"/>
      <c r="HKV9" s="83"/>
      <c r="HKW9" s="83"/>
      <c r="HKX9" s="83"/>
      <c r="HKY9" s="83"/>
      <c r="HKZ9" s="83"/>
      <c r="HLA9" s="83"/>
      <c r="HLB9" s="83"/>
      <c r="HLC9" s="83"/>
      <c r="HLD9" s="83"/>
      <c r="HLE9" s="83"/>
      <c r="HLF9" s="83"/>
      <c r="HLG9" s="83"/>
      <c r="HLH9" s="83"/>
      <c r="HLI9" s="83"/>
      <c r="HLJ9" s="83"/>
      <c r="HLK9" s="83"/>
      <c r="HLL9" s="83"/>
      <c r="HLM9" s="83"/>
      <c r="HLN9" s="83"/>
      <c r="HLO9" s="83"/>
      <c r="HLP9" s="83"/>
      <c r="HLQ9" s="83"/>
      <c r="HLR9" s="83"/>
      <c r="HLS9" s="83"/>
      <c r="HLT9" s="83"/>
      <c r="HLU9" s="83"/>
      <c r="HLV9" s="83"/>
      <c r="HLW9" s="83"/>
      <c r="HLX9" s="83"/>
      <c r="HLY9" s="83"/>
      <c r="HLZ9" s="83"/>
      <c r="HMA9" s="83"/>
      <c r="HMB9" s="83"/>
      <c r="HMC9" s="83"/>
      <c r="HMD9" s="83"/>
      <c r="HME9" s="83"/>
      <c r="HMF9" s="83"/>
      <c r="HMG9" s="83"/>
      <c r="HMH9" s="83"/>
      <c r="HMI9" s="83"/>
      <c r="HMJ9" s="83"/>
      <c r="HMK9" s="83"/>
      <c r="HML9" s="83"/>
      <c r="HMM9" s="83"/>
      <c r="HMN9" s="83"/>
      <c r="HMO9" s="83"/>
      <c r="HMP9" s="83"/>
      <c r="HMQ9" s="83"/>
      <c r="HMR9" s="83"/>
      <c r="HMS9" s="83"/>
      <c r="HMT9" s="83"/>
      <c r="HMU9" s="83"/>
      <c r="HMV9" s="83"/>
      <c r="HMW9" s="83"/>
      <c r="HMX9" s="83"/>
      <c r="HMY9" s="83"/>
      <c r="HMZ9" s="83"/>
      <c r="HNA9" s="83"/>
      <c r="HNB9" s="83"/>
      <c r="HNC9" s="83"/>
      <c r="HND9" s="83"/>
      <c r="HNE9" s="83"/>
      <c r="HNF9" s="83"/>
      <c r="HNG9" s="83"/>
      <c r="HNH9" s="83"/>
      <c r="HNI9" s="83"/>
      <c r="HNJ9" s="83"/>
      <c r="HNK9" s="83"/>
      <c r="HNL9" s="83"/>
      <c r="HNM9" s="83"/>
      <c r="HNN9" s="83"/>
      <c r="HNO9" s="83"/>
      <c r="HNP9" s="83"/>
      <c r="HNQ9" s="83"/>
      <c r="HNR9" s="83"/>
      <c r="HNS9" s="83"/>
      <c r="HNT9" s="83"/>
      <c r="HNU9" s="83"/>
      <c r="HNV9" s="83"/>
      <c r="HNW9" s="83"/>
      <c r="HNX9" s="83"/>
      <c r="HNY9" s="83"/>
      <c r="HNZ9" s="83"/>
      <c r="HOA9" s="83"/>
      <c r="HOB9" s="83"/>
      <c r="HOC9" s="83"/>
      <c r="HOD9" s="83"/>
      <c r="HOE9" s="83"/>
      <c r="HOF9" s="83"/>
      <c r="HOG9" s="83"/>
      <c r="HOH9" s="83"/>
      <c r="HOI9" s="83"/>
      <c r="HOJ9" s="83"/>
      <c r="HOK9" s="83"/>
      <c r="HOL9" s="83"/>
      <c r="HOM9" s="83"/>
      <c r="HON9" s="83"/>
      <c r="HOO9" s="83"/>
      <c r="HOP9" s="83"/>
      <c r="HOQ9" s="83"/>
      <c r="HOR9" s="83"/>
      <c r="HOS9" s="83"/>
      <c r="HOT9" s="83"/>
      <c r="HOU9" s="83"/>
      <c r="HOV9" s="83"/>
      <c r="HOW9" s="83"/>
      <c r="HOX9" s="83"/>
      <c r="HOY9" s="83"/>
      <c r="HOZ9" s="83"/>
      <c r="HPA9" s="83"/>
      <c r="HPB9" s="83"/>
      <c r="HPC9" s="83"/>
      <c r="HPD9" s="83"/>
      <c r="HPE9" s="83"/>
      <c r="HPF9" s="83"/>
      <c r="HPG9" s="83"/>
      <c r="HPH9" s="83"/>
      <c r="HPI9" s="83"/>
      <c r="HPJ9" s="83"/>
      <c r="HPK9" s="83"/>
      <c r="HPL9" s="83"/>
      <c r="HPM9" s="83"/>
      <c r="HPN9" s="83"/>
      <c r="HPO9" s="83"/>
      <c r="HPP9" s="83"/>
      <c r="HPQ9" s="83"/>
      <c r="HPR9" s="83"/>
      <c r="HPS9" s="83"/>
      <c r="HPT9" s="83"/>
      <c r="HPU9" s="83"/>
      <c r="HPV9" s="83"/>
      <c r="HPW9" s="83"/>
      <c r="HPX9" s="83"/>
      <c r="HPY9" s="83"/>
      <c r="HPZ9" s="83"/>
      <c r="HQA9" s="83"/>
      <c r="HQB9" s="83"/>
      <c r="HQC9" s="83"/>
      <c r="HQD9" s="83"/>
      <c r="HQE9" s="83"/>
      <c r="HQF9" s="83"/>
      <c r="HQG9" s="83"/>
      <c r="HQH9" s="83"/>
      <c r="HQI9" s="83"/>
      <c r="HQJ9" s="83"/>
      <c r="HQK9" s="83"/>
      <c r="HQL9" s="83"/>
      <c r="HQM9" s="83"/>
      <c r="HQN9" s="83"/>
      <c r="HQO9" s="83"/>
      <c r="HQP9" s="83"/>
      <c r="HQQ9" s="83"/>
      <c r="HQR9" s="83"/>
      <c r="HQS9" s="83"/>
      <c r="HQT9" s="83"/>
      <c r="HQU9" s="83"/>
      <c r="HQV9" s="83"/>
      <c r="HQW9" s="83"/>
      <c r="HQX9" s="83"/>
      <c r="HQY9" s="83"/>
      <c r="HQZ9" s="83"/>
      <c r="HRA9" s="83"/>
      <c r="HRB9" s="83"/>
      <c r="HRC9" s="83"/>
      <c r="HRD9" s="83"/>
      <c r="HRE9" s="83"/>
      <c r="HRF9" s="83"/>
      <c r="HRG9" s="83"/>
      <c r="HRH9" s="83"/>
      <c r="HRI9" s="83"/>
      <c r="HRJ9" s="83"/>
      <c r="HRK9" s="83"/>
      <c r="HRL9" s="83"/>
      <c r="HRM9" s="83"/>
      <c r="HRN9" s="83"/>
      <c r="HRO9" s="83"/>
      <c r="HRP9" s="83"/>
      <c r="HRQ9" s="83"/>
      <c r="HRR9" s="83"/>
      <c r="HRS9" s="83"/>
      <c r="HRT9" s="83"/>
      <c r="HRU9" s="83"/>
      <c r="HRV9" s="83"/>
      <c r="HRW9" s="83"/>
      <c r="HRX9" s="83"/>
      <c r="HRY9" s="83"/>
      <c r="HRZ9" s="83"/>
      <c r="HSA9" s="83"/>
      <c r="HSB9" s="83"/>
      <c r="HSC9" s="83"/>
      <c r="HSD9" s="83"/>
      <c r="HSE9" s="83"/>
      <c r="HSF9" s="83"/>
      <c r="HSG9" s="83"/>
      <c r="HSH9" s="83"/>
      <c r="HSI9" s="83"/>
      <c r="HSJ9" s="83"/>
      <c r="HSK9" s="83"/>
      <c r="HSL9" s="83"/>
      <c r="HSM9" s="83"/>
      <c r="HSN9" s="83"/>
      <c r="HSO9" s="83"/>
      <c r="HSP9" s="83"/>
      <c r="HSQ9" s="83"/>
      <c r="HSR9" s="83"/>
      <c r="HSS9" s="83"/>
      <c r="HST9" s="83"/>
      <c r="HSU9" s="83"/>
      <c r="HSV9" s="83"/>
      <c r="HSW9" s="83"/>
      <c r="HSX9" s="83"/>
      <c r="HSY9" s="83"/>
      <c r="HSZ9" s="83"/>
      <c r="HTA9" s="83"/>
      <c r="HTB9" s="83"/>
      <c r="HTC9" s="83"/>
      <c r="HTD9" s="83"/>
      <c r="HTE9" s="83"/>
      <c r="HTF9" s="83"/>
      <c r="HTG9" s="83"/>
      <c r="HTH9" s="83"/>
      <c r="HTI9" s="83"/>
      <c r="HTJ9" s="83"/>
      <c r="HTK9" s="83"/>
      <c r="HTL9" s="83"/>
      <c r="HTM9" s="83"/>
      <c r="HTN9" s="83"/>
      <c r="HTO9" s="83"/>
      <c r="HTP9" s="83"/>
      <c r="HTQ9" s="83"/>
      <c r="HTR9" s="83"/>
      <c r="HTS9" s="83"/>
      <c r="HTT9" s="83"/>
      <c r="HTU9" s="83"/>
      <c r="HTV9" s="83"/>
      <c r="HTW9" s="83"/>
      <c r="HTX9" s="83"/>
      <c r="HTY9" s="83"/>
      <c r="HTZ9" s="83"/>
      <c r="HUA9" s="83"/>
      <c r="HUB9" s="83"/>
      <c r="HUC9" s="83"/>
      <c r="HUD9" s="83"/>
      <c r="HUE9" s="83"/>
      <c r="HUF9" s="83"/>
      <c r="HUG9" s="83"/>
      <c r="HUH9" s="83"/>
      <c r="HUI9" s="83"/>
      <c r="HUJ9" s="83"/>
      <c r="HUK9" s="83"/>
      <c r="HUL9" s="83"/>
      <c r="HUM9" s="83"/>
      <c r="HUN9" s="83"/>
      <c r="HUO9" s="83"/>
      <c r="HUP9" s="83"/>
      <c r="HUQ9" s="83"/>
      <c r="HUR9" s="83"/>
      <c r="HUS9" s="83"/>
      <c r="HUT9" s="83"/>
      <c r="HUU9" s="83"/>
      <c r="HUV9" s="83"/>
      <c r="HUW9" s="83"/>
      <c r="HUX9" s="83"/>
      <c r="HUY9" s="83"/>
      <c r="HUZ9" s="83"/>
      <c r="HVA9" s="83"/>
      <c r="HVB9" s="83"/>
      <c r="HVC9" s="83"/>
      <c r="HVD9" s="83"/>
      <c r="HVE9" s="83"/>
      <c r="HVF9" s="83"/>
      <c r="HVG9" s="83"/>
      <c r="HVH9" s="83"/>
      <c r="HVI9" s="83"/>
      <c r="HVJ9" s="83"/>
      <c r="HVK9" s="83"/>
      <c r="HVL9" s="83"/>
      <c r="HVM9" s="83"/>
      <c r="HVN9" s="83"/>
      <c r="HVO9" s="83"/>
      <c r="HVP9" s="83"/>
      <c r="HVQ9" s="83"/>
      <c r="HVR9" s="83"/>
      <c r="HVS9" s="83"/>
      <c r="HVT9" s="83"/>
      <c r="HVU9" s="83"/>
      <c r="HVV9" s="83"/>
      <c r="HVW9" s="83"/>
      <c r="HVX9" s="83"/>
      <c r="HVY9" s="83"/>
      <c r="HVZ9" s="83"/>
      <c r="HWA9" s="83"/>
      <c r="HWB9" s="83"/>
      <c r="HWC9" s="83"/>
      <c r="HWD9" s="83"/>
      <c r="HWE9" s="83"/>
      <c r="HWF9" s="83"/>
      <c r="HWG9" s="83"/>
      <c r="HWH9" s="83"/>
      <c r="HWI9" s="83"/>
      <c r="HWJ9" s="83"/>
      <c r="HWK9" s="83"/>
      <c r="HWL9" s="83"/>
      <c r="HWM9" s="83"/>
      <c r="HWN9" s="83"/>
      <c r="HWO9" s="83"/>
      <c r="HWP9" s="83"/>
      <c r="HWQ9" s="83"/>
      <c r="HWR9" s="83"/>
      <c r="HWS9" s="83"/>
      <c r="HWT9" s="83"/>
      <c r="HWU9" s="83"/>
      <c r="HWV9" s="83"/>
      <c r="HWW9" s="83"/>
      <c r="HWX9" s="83"/>
      <c r="HWY9" s="83"/>
      <c r="HWZ9" s="83"/>
      <c r="HXA9" s="83"/>
      <c r="HXB9" s="83"/>
      <c r="HXC9" s="83"/>
      <c r="HXD9" s="83"/>
      <c r="HXE9" s="83"/>
      <c r="HXF9" s="83"/>
      <c r="HXG9" s="83"/>
      <c r="HXH9" s="83"/>
      <c r="HXI9" s="83"/>
      <c r="HXJ9" s="83"/>
      <c r="HXK9" s="83"/>
      <c r="HXL9" s="83"/>
      <c r="HXM9" s="83"/>
      <c r="HXN9" s="83"/>
      <c r="HXO9" s="83"/>
      <c r="HXP9" s="83"/>
      <c r="HXQ9" s="83"/>
      <c r="HXR9" s="83"/>
      <c r="HXS9" s="83"/>
      <c r="HXT9" s="83"/>
      <c r="HXU9" s="83"/>
      <c r="HXV9" s="83"/>
      <c r="HXW9" s="83"/>
      <c r="HXX9" s="83"/>
      <c r="HXY9" s="83"/>
      <c r="HXZ9" s="83"/>
      <c r="HYA9" s="83"/>
      <c r="HYB9" s="83"/>
      <c r="HYC9" s="83"/>
      <c r="HYD9" s="83"/>
      <c r="HYE9" s="83"/>
      <c r="HYF9" s="83"/>
      <c r="HYG9" s="83"/>
      <c r="HYH9" s="83"/>
      <c r="HYI9" s="83"/>
      <c r="HYJ9" s="83"/>
      <c r="HYK9" s="83"/>
      <c r="HYL9" s="83"/>
      <c r="HYM9" s="83"/>
      <c r="HYN9" s="83"/>
      <c r="HYO9" s="83"/>
      <c r="HYP9" s="83"/>
      <c r="HYQ9" s="83"/>
      <c r="HYR9" s="83"/>
      <c r="HYS9" s="83"/>
      <c r="HYT9" s="83"/>
      <c r="HYU9" s="83"/>
      <c r="HYV9" s="83"/>
      <c r="HYW9" s="83"/>
      <c r="HYX9" s="83"/>
      <c r="HYY9" s="83"/>
      <c r="HYZ9" s="83"/>
      <c r="HZA9" s="83"/>
      <c r="HZB9" s="83"/>
      <c r="HZC9" s="83"/>
      <c r="HZD9" s="83"/>
      <c r="HZE9" s="83"/>
      <c r="HZF9" s="83"/>
      <c r="HZG9" s="83"/>
      <c r="HZH9" s="83"/>
      <c r="HZI9" s="83"/>
      <c r="HZJ9" s="83"/>
      <c r="HZK9" s="83"/>
      <c r="HZL9" s="83"/>
      <c r="HZM9" s="83"/>
      <c r="HZN9" s="83"/>
      <c r="HZO9" s="83"/>
      <c r="HZP9" s="83"/>
      <c r="HZQ9" s="83"/>
      <c r="HZR9" s="83"/>
      <c r="HZS9" s="83"/>
      <c r="HZT9" s="83"/>
      <c r="HZU9" s="83"/>
      <c r="HZV9" s="83"/>
      <c r="HZW9" s="83"/>
      <c r="HZX9" s="83"/>
      <c r="HZY9" s="83"/>
      <c r="HZZ9" s="83"/>
      <c r="IAA9" s="83"/>
      <c r="IAB9" s="83"/>
      <c r="IAC9" s="83"/>
      <c r="IAD9" s="83"/>
      <c r="IAE9" s="83"/>
      <c r="IAF9" s="83"/>
      <c r="IAG9" s="83"/>
      <c r="IAH9" s="83"/>
      <c r="IAI9" s="83"/>
      <c r="IAJ9" s="83"/>
      <c r="IAK9" s="83"/>
      <c r="IAL9" s="83"/>
      <c r="IAM9" s="83"/>
      <c r="IAN9" s="83"/>
      <c r="IAO9" s="83"/>
      <c r="IAP9" s="83"/>
      <c r="IAQ9" s="83"/>
      <c r="IAR9" s="83"/>
      <c r="IAS9" s="83"/>
      <c r="IAT9" s="83"/>
      <c r="IAU9" s="83"/>
      <c r="IAV9" s="83"/>
      <c r="IAW9" s="83"/>
      <c r="IAX9" s="83"/>
      <c r="IAY9" s="83"/>
      <c r="IAZ9" s="83"/>
      <c r="IBA9" s="83"/>
      <c r="IBB9" s="83"/>
      <c r="IBC9" s="83"/>
      <c r="IBD9" s="83"/>
      <c r="IBE9" s="83"/>
      <c r="IBF9" s="83"/>
      <c r="IBG9" s="83"/>
      <c r="IBH9" s="83"/>
      <c r="IBI9" s="83"/>
      <c r="IBJ9" s="83"/>
      <c r="IBK9" s="83"/>
      <c r="IBL9" s="83"/>
      <c r="IBM9" s="83"/>
      <c r="IBN9" s="83"/>
      <c r="IBO9" s="83"/>
      <c r="IBP9" s="83"/>
      <c r="IBQ9" s="83"/>
      <c r="IBR9" s="83"/>
      <c r="IBS9" s="83"/>
      <c r="IBT9" s="83"/>
      <c r="IBU9" s="83"/>
      <c r="IBV9" s="83"/>
      <c r="IBW9" s="83"/>
      <c r="IBX9" s="83"/>
      <c r="IBY9" s="83"/>
      <c r="IBZ9" s="83"/>
      <c r="ICA9" s="83"/>
      <c r="ICB9" s="83"/>
      <c r="ICC9" s="83"/>
      <c r="ICD9" s="83"/>
      <c r="ICE9" s="83"/>
      <c r="ICF9" s="83"/>
      <c r="ICG9" s="83"/>
      <c r="ICH9" s="83"/>
      <c r="ICI9" s="83"/>
      <c r="ICJ9" s="83"/>
      <c r="ICK9" s="83"/>
      <c r="ICL9" s="83"/>
      <c r="ICM9" s="83"/>
      <c r="ICN9" s="83"/>
      <c r="ICO9" s="83"/>
      <c r="ICP9" s="83"/>
      <c r="ICQ9" s="83"/>
      <c r="ICR9" s="83"/>
      <c r="ICS9" s="83"/>
      <c r="ICT9" s="83"/>
      <c r="ICU9" s="83"/>
      <c r="ICV9" s="83"/>
      <c r="ICW9" s="83"/>
      <c r="ICX9" s="83"/>
      <c r="ICY9" s="83"/>
      <c r="ICZ9" s="83"/>
      <c r="IDA9" s="83"/>
      <c r="IDB9" s="83"/>
      <c r="IDC9" s="83"/>
      <c r="IDD9" s="83"/>
      <c r="IDE9" s="83"/>
      <c r="IDF9" s="83"/>
      <c r="IDG9" s="83"/>
      <c r="IDH9" s="83"/>
      <c r="IDI9" s="83"/>
      <c r="IDJ9" s="83"/>
      <c r="IDK9" s="83"/>
      <c r="IDL9" s="83"/>
      <c r="IDM9" s="83"/>
      <c r="IDN9" s="83"/>
      <c r="IDO9" s="83"/>
      <c r="IDP9" s="83"/>
      <c r="IDQ9" s="83"/>
      <c r="IDR9" s="83"/>
      <c r="IDS9" s="83"/>
      <c r="IDT9" s="83"/>
      <c r="IDU9" s="83"/>
      <c r="IDV9" s="83"/>
      <c r="IDW9" s="83"/>
      <c r="IDX9" s="83"/>
      <c r="IDY9" s="83"/>
      <c r="IDZ9" s="83"/>
      <c r="IEA9" s="83"/>
      <c r="IEB9" s="83"/>
      <c r="IEC9" s="83"/>
      <c r="IED9" s="83"/>
      <c r="IEE9" s="83"/>
      <c r="IEF9" s="83"/>
      <c r="IEG9" s="83"/>
      <c r="IEH9" s="83"/>
      <c r="IEI9" s="83"/>
      <c r="IEJ9" s="83"/>
      <c r="IEK9" s="83"/>
      <c r="IEL9" s="83"/>
      <c r="IEM9" s="83"/>
      <c r="IEN9" s="83"/>
      <c r="IEO9" s="83"/>
      <c r="IEP9" s="83"/>
      <c r="IEQ9" s="83"/>
      <c r="IER9" s="83"/>
      <c r="IES9" s="83"/>
      <c r="IET9" s="83"/>
      <c r="IEU9" s="83"/>
      <c r="IEV9" s="83"/>
      <c r="IEW9" s="83"/>
      <c r="IEX9" s="83"/>
      <c r="IEY9" s="83"/>
      <c r="IEZ9" s="83"/>
      <c r="IFA9" s="83"/>
      <c r="IFB9" s="83"/>
      <c r="IFC9" s="83"/>
      <c r="IFD9" s="83"/>
      <c r="IFE9" s="83"/>
      <c r="IFF9" s="83"/>
      <c r="IFG9" s="83"/>
      <c r="IFH9" s="83"/>
      <c r="IFI9" s="83"/>
      <c r="IFJ9" s="83"/>
      <c r="IFK9" s="83"/>
      <c r="IFL9" s="83"/>
      <c r="IFM9" s="83"/>
      <c r="IFN9" s="83"/>
      <c r="IFO9" s="83"/>
      <c r="IFP9" s="83"/>
      <c r="IFQ9" s="83"/>
      <c r="IFR9" s="83"/>
      <c r="IFS9" s="83"/>
      <c r="IFT9" s="83"/>
      <c r="IFU9" s="83"/>
      <c r="IFV9" s="83"/>
      <c r="IFW9" s="83"/>
      <c r="IFX9" s="83"/>
      <c r="IFY9" s="83"/>
      <c r="IFZ9" s="83"/>
      <c r="IGA9" s="83"/>
      <c r="IGB9" s="83"/>
      <c r="IGC9" s="83"/>
      <c r="IGD9" s="83"/>
      <c r="IGE9" s="83"/>
      <c r="IGF9" s="83"/>
      <c r="IGG9" s="83"/>
      <c r="IGH9" s="83"/>
      <c r="IGI9" s="83"/>
      <c r="IGJ9" s="83"/>
      <c r="IGK9" s="83"/>
      <c r="IGL9" s="83"/>
      <c r="IGM9" s="83"/>
      <c r="IGN9" s="83"/>
      <c r="IGO9" s="83"/>
      <c r="IGP9" s="83"/>
      <c r="IGQ9" s="83"/>
      <c r="IGR9" s="83"/>
      <c r="IGS9" s="83"/>
      <c r="IGT9" s="83"/>
      <c r="IGU9" s="83"/>
      <c r="IGV9" s="83"/>
      <c r="IGW9" s="83"/>
      <c r="IGX9" s="83"/>
      <c r="IGY9" s="83"/>
      <c r="IGZ9" s="83"/>
      <c r="IHA9" s="83"/>
      <c r="IHB9" s="83"/>
      <c r="IHC9" s="83"/>
      <c r="IHD9" s="83"/>
      <c r="IHE9" s="83"/>
      <c r="IHF9" s="83"/>
      <c r="IHG9" s="83"/>
      <c r="IHH9" s="83"/>
      <c r="IHI9" s="83"/>
      <c r="IHJ9" s="83"/>
      <c r="IHK9" s="83"/>
      <c r="IHL9" s="83"/>
      <c r="IHM9" s="83"/>
      <c r="IHN9" s="83"/>
      <c r="IHO9" s="83"/>
      <c r="IHP9" s="83"/>
      <c r="IHQ9" s="83"/>
      <c r="IHR9" s="83"/>
      <c r="IHS9" s="83"/>
      <c r="IHT9" s="83"/>
      <c r="IHU9" s="83"/>
      <c r="IHV9" s="83"/>
      <c r="IHW9" s="83"/>
      <c r="IHX9" s="83"/>
      <c r="IHY9" s="83"/>
      <c r="IHZ9" s="83"/>
      <c r="IIA9" s="83"/>
      <c r="IIB9" s="83"/>
      <c r="IIC9" s="83"/>
      <c r="IID9" s="83"/>
      <c r="IIE9" s="83"/>
      <c r="IIF9" s="83"/>
      <c r="IIG9" s="83"/>
      <c r="IIH9" s="83"/>
      <c r="III9" s="83"/>
      <c r="IIJ9" s="83"/>
      <c r="IIK9" s="83"/>
      <c r="IIL9" s="83"/>
      <c r="IIM9" s="83"/>
      <c r="IIN9" s="83"/>
      <c r="IIO9" s="83"/>
      <c r="IIP9" s="83"/>
      <c r="IIQ9" s="83"/>
      <c r="IIR9" s="83"/>
      <c r="IIS9" s="83"/>
      <c r="IIT9" s="83"/>
      <c r="IIU9" s="83"/>
      <c r="IIV9" s="83"/>
      <c r="IIW9" s="83"/>
      <c r="IIX9" s="83"/>
      <c r="IIY9" s="83"/>
      <c r="IIZ9" s="83"/>
      <c r="IJA9" s="83"/>
      <c r="IJB9" s="83"/>
      <c r="IJC9" s="83"/>
      <c r="IJD9" s="83"/>
      <c r="IJE9" s="83"/>
      <c r="IJF9" s="83"/>
      <c r="IJG9" s="83"/>
      <c r="IJH9" s="83"/>
      <c r="IJI9" s="83"/>
      <c r="IJJ9" s="83"/>
      <c r="IJK9" s="83"/>
      <c r="IJL9" s="83"/>
      <c r="IJM9" s="83"/>
      <c r="IJN9" s="83"/>
      <c r="IJO9" s="83"/>
      <c r="IJP9" s="83"/>
      <c r="IJQ9" s="83"/>
      <c r="IJR9" s="83"/>
      <c r="IJS9" s="83"/>
      <c r="IJT9" s="83"/>
      <c r="IJU9" s="83"/>
      <c r="IJV9" s="83"/>
      <c r="IJW9" s="83"/>
      <c r="IJX9" s="83"/>
      <c r="IJY9" s="83"/>
      <c r="IJZ9" s="83"/>
      <c r="IKA9" s="83"/>
      <c r="IKB9" s="83"/>
      <c r="IKC9" s="83"/>
      <c r="IKD9" s="83"/>
      <c r="IKE9" s="83"/>
      <c r="IKF9" s="83"/>
      <c r="IKG9" s="83"/>
      <c r="IKH9" s="83"/>
      <c r="IKI9" s="83"/>
      <c r="IKJ9" s="83"/>
      <c r="IKK9" s="83"/>
      <c r="IKL9" s="83"/>
      <c r="IKM9" s="83"/>
      <c r="IKN9" s="83"/>
      <c r="IKO9" s="83"/>
      <c r="IKP9" s="83"/>
      <c r="IKQ9" s="83"/>
      <c r="IKR9" s="83"/>
      <c r="IKS9" s="83"/>
      <c r="IKT9" s="83"/>
      <c r="IKU9" s="83"/>
      <c r="IKV9" s="83"/>
      <c r="IKW9" s="83"/>
      <c r="IKX9" s="83"/>
      <c r="IKY9" s="83"/>
      <c r="IKZ9" s="83"/>
      <c r="ILA9" s="83"/>
      <c r="ILB9" s="83"/>
      <c r="ILC9" s="83"/>
      <c r="ILD9" s="83"/>
      <c r="ILE9" s="83"/>
      <c r="ILF9" s="83"/>
      <c r="ILG9" s="83"/>
      <c r="ILH9" s="83"/>
      <c r="ILI9" s="83"/>
      <c r="ILJ9" s="83"/>
      <c r="ILK9" s="83"/>
      <c r="ILL9" s="83"/>
      <c r="ILM9" s="83"/>
      <c r="ILN9" s="83"/>
      <c r="ILO9" s="83"/>
      <c r="ILP9" s="83"/>
      <c r="ILQ9" s="83"/>
      <c r="ILR9" s="83"/>
      <c r="ILS9" s="83"/>
      <c r="ILT9" s="83"/>
      <c r="ILU9" s="83"/>
      <c r="ILV9" s="83"/>
      <c r="ILW9" s="83"/>
      <c r="ILX9" s="83"/>
      <c r="ILY9" s="83"/>
      <c r="ILZ9" s="83"/>
      <c r="IMA9" s="83"/>
      <c r="IMB9" s="83"/>
      <c r="IMC9" s="83"/>
      <c r="IMD9" s="83"/>
      <c r="IME9" s="83"/>
      <c r="IMF9" s="83"/>
      <c r="IMG9" s="83"/>
      <c r="IMH9" s="83"/>
      <c r="IMI9" s="83"/>
      <c r="IMJ9" s="83"/>
      <c r="IMK9" s="83"/>
      <c r="IML9" s="83"/>
      <c r="IMM9" s="83"/>
      <c r="IMN9" s="83"/>
      <c r="IMO9" s="83"/>
      <c r="IMP9" s="83"/>
      <c r="IMQ9" s="83"/>
      <c r="IMR9" s="83"/>
      <c r="IMS9" s="83"/>
      <c r="IMT9" s="83"/>
      <c r="IMU9" s="83"/>
      <c r="IMV9" s="83"/>
      <c r="IMW9" s="83"/>
      <c r="IMX9" s="83"/>
      <c r="IMY9" s="83"/>
      <c r="IMZ9" s="83"/>
      <c r="INA9" s="83"/>
      <c r="INB9" s="83"/>
      <c r="INC9" s="83"/>
      <c r="IND9" s="83"/>
      <c r="INE9" s="83"/>
      <c r="INF9" s="83"/>
      <c r="ING9" s="83"/>
      <c r="INH9" s="83"/>
      <c r="INI9" s="83"/>
      <c r="INJ9" s="83"/>
      <c r="INK9" s="83"/>
      <c r="INL9" s="83"/>
      <c r="INM9" s="83"/>
      <c r="INN9" s="83"/>
      <c r="INO9" s="83"/>
      <c r="INP9" s="83"/>
      <c r="INQ9" s="83"/>
      <c r="INR9" s="83"/>
      <c r="INS9" s="83"/>
      <c r="INT9" s="83"/>
      <c r="INU9" s="83"/>
      <c r="INV9" s="83"/>
      <c r="INW9" s="83"/>
      <c r="INX9" s="83"/>
      <c r="INY9" s="83"/>
      <c r="INZ9" s="83"/>
      <c r="IOA9" s="83"/>
      <c r="IOB9" s="83"/>
      <c r="IOC9" s="83"/>
      <c r="IOD9" s="83"/>
      <c r="IOE9" s="83"/>
      <c r="IOF9" s="83"/>
      <c r="IOG9" s="83"/>
      <c r="IOH9" s="83"/>
      <c r="IOI9" s="83"/>
      <c r="IOJ9" s="83"/>
      <c r="IOK9" s="83"/>
      <c r="IOL9" s="83"/>
      <c r="IOM9" s="83"/>
      <c r="ION9" s="83"/>
      <c r="IOO9" s="83"/>
      <c r="IOP9" s="83"/>
      <c r="IOQ9" s="83"/>
      <c r="IOR9" s="83"/>
      <c r="IOS9" s="83"/>
      <c r="IOT9" s="83"/>
      <c r="IOU9" s="83"/>
      <c r="IOV9" s="83"/>
      <c r="IOW9" s="83"/>
      <c r="IOX9" s="83"/>
      <c r="IOY9" s="83"/>
      <c r="IOZ9" s="83"/>
      <c r="IPA9" s="83"/>
      <c r="IPB9" s="83"/>
      <c r="IPC9" s="83"/>
      <c r="IPD9" s="83"/>
      <c r="IPE9" s="83"/>
      <c r="IPF9" s="83"/>
      <c r="IPG9" s="83"/>
      <c r="IPH9" s="83"/>
      <c r="IPI9" s="83"/>
      <c r="IPJ9" s="83"/>
      <c r="IPK9" s="83"/>
      <c r="IPL9" s="83"/>
      <c r="IPM9" s="83"/>
      <c r="IPN9" s="83"/>
      <c r="IPO9" s="83"/>
      <c r="IPP9" s="83"/>
      <c r="IPQ9" s="83"/>
      <c r="IPR9" s="83"/>
      <c r="IPS9" s="83"/>
      <c r="IPT9" s="83"/>
      <c r="IPU9" s="83"/>
      <c r="IPV9" s="83"/>
      <c r="IPW9" s="83"/>
      <c r="IPX9" s="83"/>
      <c r="IPY9" s="83"/>
      <c r="IPZ9" s="83"/>
      <c r="IQA9" s="83"/>
      <c r="IQB9" s="83"/>
      <c r="IQC9" s="83"/>
      <c r="IQD9" s="83"/>
      <c r="IQE9" s="83"/>
      <c r="IQF9" s="83"/>
      <c r="IQG9" s="83"/>
      <c r="IQH9" s="83"/>
      <c r="IQI9" s="83"/>
      <c r="IQJ9" s="83"/>
      <c r="IQK9" s="83"/>
      <c r="IQL9" s="83"/>
      <c r="IQM9" s="83"/>
      <c r="IQN9" s="83"/>
      <c r="IQO9" s="83"/>
      <c r="IQP9" s="83"/>
      <c r="IQQ9" s="83"/>
      <c r="IQR9" s="83"/>
      <c r="IQS9" s="83"/>
      <c r="IQT9" s="83"/>
      <c r="IQU9" s="83"/>
      <c r="IQV9" s="83"/>
      <c r="IQW9" s="83"/>
      <c r="IQX9" s="83"/>
      <c r="IQY9" s="83"/>
      <c r="IQZ9" s="83"/>
      <c r="IRA9" s="83"/>
      <c r="IRB9" s="83"/>
      <c r="IRC9" s="83"/>
      <c r="IRD9" s="83"/>
      <c r="IRE9" s="83"/>
      <c r="IRF9" s="83"/>
      <c r="IRG9" s="83"/>
      <c r="IRH9" s="83"/>
      <c r="IRI9" s="83"/>
      <c r="IRJ9" s="83"/>
      <c r="IRK9" s="83"/>
      <c r="IRL9" s="83"/>
      <c r="IRM9" s="83"/>
      <c r="IRN9" s="83"/>
      <c r="IRO9" s="83"/>
      <c r="IRP9" s="83"/>
      <c r="IRQ9" s="83"/>
      <c r="IRR9" s="83"/>
      <c r="IRS9" s="83"/>
      <c r="IRT9" s="83"/>
      <c r="IRU9" s="83"/>
      <c r="IRV9" s="83"/>
      <c r="IRW9" s="83"/>
      <c r="IRX9" s="83"/>
      <c r="IRY9" s="83"/>
      <c r="IRZ9" s="83"/>
      <c r="ISA9" s="83"/>
      <c r="ISB9" s="83"/>
      <c r="ISC9" s="83"/>
      <c r="ISD9" s="83"/>
      <c r="ISE9" s="83"/>
      <c r="ISF9" s="83"/>
      <c r="ISG9" s="83"/>
      <c r="ISH9" s="83"/>
      <c r="ISI9" s="83"/>
      <c r="ISJ9" s="83"/>
      <c r="ISK9" s="83"/>
      <c r="ISL9" s="83"/>
      <c r="ISM9" s="83"/>
      <c r="ISN9" s="83"/>
      <c r="ISO9" s="83"/>
      <c r="ISP9" s="83"/>
      <c r="ISQ9" s="83"/>
      <c r="ISR9" s="83"/>
      <c r="ISS9" s="83"/>
      <c r="IST9" s="83"/>
      <c r="ISU9" s="83"/>
      <c r="ISV9" s="83"/>
      <c r="ISW9" s="83"/>
      <c r="ISX9" s="83"/>
      <c r="ISY9" s="83"/>
      <c r="ISZ9" s="83"/>
      <c r="ITA9" s="83"/>
      <c r="ITB9" s="83"/>
      <c r="ITC9" s="83"/>
      <c r="ITD9" s="83"/>
      <c r="ITE9" s="83"/>
      <c r="ITF9" s="83"/>
      <c r="ITG9" s="83"/>
      <c r="ITH9" s="83"/>
      <c r="ITI9" s="83"/>
      <c r="ITJ9" s="83"/>
      <c r="ITK9" s="83"/>
      <c r="ITL9" s="83"/>
      <c r="ITM9" s="83"/>
      <c r="ITN9" s="83"/>
      <c r="ITO9" s="83"/>
      <c r="ITP9" s="83"/>
      <c r="ITQ9" s="83"/>
      <c r="ITR9" s="83"/>
      <c r="ITS9" s="83"/>
      <c r="ITT9" s="83"/>
      <c r="ITU9" s="83"/>
      <c r="ITV9" s="83"/>
      <c r="ITW9" s="83"/>
      <c r="ITX9" s="83"/>
      <c r="ITY9" s="83"/>
      <c r="ITZ9" s="83"/>
      <c r="IUA9" s="83"/>
      <c r="IUB9" s="83"/>
      <c r="IUC9" s="83"/>
      <c r="IUD9" s="83"/>
      <c r="IUE9" s="83"/>
      <c r="IUF9" s="83"/>
      <c r="IUG9" s="83"/>
      <c r="IUH9" s="83"/>
      <c r="IUI9" s="83"/>
      <c r="IUJ9" s="83"/>
      <c r="IUK9" s="83"/>
      <c r="IUL9" s="83"/>
      <c r="IUM9" s="83"/>
      <c r="IUN9" s="83"/>
      <c r="IUO9" s="83"/>
      <c r="IUP9" s="83"/>
      <c r="IUQ9" s="83"/>
      <c r="IUR9" s="83"/>
      <c r="IUS9" s="83"/>
      <c r="IUT9" s="83"/>
      <c r="IUU9" s="83"/>
      <c r="IUV9" s="83"/>
      <c r="IUW9" s="83"/>
      <c r="IUX9" s="83"/>
      <c r="IUY9" s="83"/>
      <c r="IUZ9" s="83"/>
      <c r="IVA9" s="83"/>
      <c r="IVB9" s="83"/>
      <c r="IVC9" s="83"/>
      <c r="IVD9" s="83"/>
      <c r="IVE9" s="83"/>
      <c r="IVF9" s="83"/>
      <c r="IVG9" s="83"/>
      <c r="IVH9" s="83"/>
      <c r="IVI9" s="83"/>
      <c r="IVJ9" s="83"/>
      <c r="IVK9" s="83"/>
      <c r="IVL9" s="83"/>
      <c r="IVM9" s="83"/>
      <c r="IVN9" s="83"/>
      <c r="IVO9" s="83"/>
      <c r="IVP9" s="83"/>
      <c r="IVQ9" s="83"/>
      <c r="IVR9" s="83"/>
      <c r="IVS9" s="83"/>
      <c r="IVT9" s="83"/>
      <c r="IVU9" s="83"/>
      <c r="IVV9" s="83"/>
      <c r="IVW9" s="83"/>
      <c r="IVX9" s="83"/>
      <c r="IVY9" s="83"/>
      <c r="IVZ9" s="83"/>
      <c r="IWA9" s="83"/>
      <c r="IWB9" s="83"/>
      <c r="IWC9" s="83"/>
      <c r="IWD9" s="83"/>
      <c r="IWE9" s="83"/>
      <c r="IWF9" s="83"/>
      <c r="IWG9" s="83"/>
      <c r="IWH9" s="83"/>
      <c r="IWI9" s="83"/>
      <c r="IWJ9" s="83"/>
      <c r="IWK9" s="83"/>
      <c r="IWL9" s="83"/>
      <c r="IWM9" s="83"/>
      <c r="IWN9" s="83"/>
      <c r="IWO9" s="83"/>
      <c r="IWP9" s="83"/>
      <c r="IWQ9" s="83"/>
      <c r="IWR9" s="83"/>
      <c r="IWS9" s="83"/>
      <c r="IWT9" s="83"/>
      <c r="IWU9" s="83"/>
      <c r="IWV9" s="83"/>
      <c r="IWW9" s="83"/>
      <c r="IWX9" s="83"/>
      <c r="IWY9" s="83"/>
      <c r="IWZ9" s="83"/>
      <c r="IXA9" s="83"/>
      <c r="IXB9" s="83"/>
      <c r="IXC9" s="83"/>
      <c r="IXD9" s="83"/>
      <c r="IXE9" s="83"/>
      <c r="IXF9" s="83"/>
      <c r="IXG9" s="83"/>
      <c r="IXH9" s="83"/>
      <c r="IXI9" s="83"/>
      <c r="IXJ9" s="83"/>
      <c r="IXK9" s="83"/>
      <c r="IXL9" s="83"/>
      <c r="IXM9" s="83"/>
      <c r="IXN9" s="83"/>
      <c r="IXO9" s="83"/>
      <c r="IXP9" s="83"/>
      <c r="IXQ9" s="83"/>
      <c r="IXR9" s="83"/>
      <c r="IXS9" s="83"/>
      <c r="IXT9" s="83"/>
      <c r="IXU9" s="83"/>
      <c r="IXV9" s="83"/>
      <c r="IXW9" s="83"/>
      <c r="IXX9" s="83"/>
      <c r="IXY9" s="83"/>
      <c r="IXZ9" s="83"/>
      <c r="IYA9" s="83"/>
      <c r="IYB9" s="83"/>
      <c r="IYC9" s="83"/>
      <c r="IYD9" s="83"/>
      <c r="IYE9" s="83"/>
      <c r="IYF9" s="83"/>
      <c r="IYG9" s="83"/>
      <c r="IYH9" s="83"/>
      <c r="IYI9" s="83"/>
      <c r="IYJ9" s="83"/>
      <c r="IYK9" s="83"/>
      <c r="IYL9" s="83"/>
      <c r="IYM9" s="83"/>
      <c r="IYN9" s="83"/>
      <c r="IYO9" s="83"/>
      <c r="IYP9" s="83"/>
      <c r="IYQ9" s="83"/>
      <c r="IYR9" s="83"/>
      <c r="IYS9" s="83"/>
      <c r="IYT9" s="83"/>
      <c r="IYU9" s="83"/>
      <c r="IYV9" s="83"/>
      <c r="IYW9" s="83"/>
      <c r="IYX9" s="83"/>
      <c r="IYY9" s="83"/>
      <c r="IYZ9" s="83"/>
      <c r="IZA9" s="83"/>
      <c r="IZB9" s="83"/>
      <c r="IZC9" s="83"/>
      <c r="IZD9" s="83"/>
      <c r="IZE9" s="83"/>
      <c r="IZF9" s="83"/>
      <c r="IZG9" s="83"/>
      <c r="IZH9" s="83"/>
      <c r="IZI9" s="83"/>
      <c r="IZJ9" s="83"/>
      <c r="IZK9" s="83"/>
      <c r="IZL9" s="83"/>
      <c r="IZM9" s="83"/>
      <c r="IZN9" s="83"/>
      <c r="IZO9" s="83"/>
      <c r="IZP9" s="83"/>
      <c r="IZQ9" s="83"/>
      <c r="IZR9" s="83"/>
      <c r="IZS9" s="83"/>
      <c r="IZT9" s="83"/>
      <c r="IZU9" s="83"/>
      <c r="IZV9" s="83"/>
      <c r="IZW9" s="83"/>
      <c r="IZX9" s="83"/>
      <c r="IZY9" s="83"/>
      <c r="IZZ9" s="83"/>
      <c r="JAA9" s="83"/>
      <c r="JAB9" s="83"/>
      <c r="JAC9" s="83"/>
      <c r="JAD9" s="83"/>
      <c r="JAE9" s="83"/>
      <c r="JAF9" s="83"/>
      <c r="JAG9" s="83"/>
      <c r="JAH9" s="83"/>
      <c r="JAI9" s="83"/>
      <c r="JAJ9" s="83"/>
      <c r="JAK9" s="83"/>
      <c r="JAL9" s="83"/>
      <c r="JAM9" s="83"/>
      <c r="JAN9" s="83"/>
      <c r="JAO9" s="83"/>
      <c r="JAP9" s="83"/>
      <c r="JAQ9" s="83"/>
      <c r="JAR9" s="83"/>
      <c r="JAS9" s="83"/>
      <c r="JAT9" s="83"/>
      <c r="JAU9" s="83"/>
      <c r="JAV9" s="83"/>
      <c r="JAW9" s="83"/>
      <c r="JAX9" s="83"/>
      <c r="JAY9" s="83"/>
      <c r="JAZ9" s="83"/>
      <c r="JBA9" s="83"/>
      <c r="JBB9" s="83"/>
      <c r="JBC9" s="83"/>
      <c r="JBD9" s="83"/>
      <c r="JBE9" s="83"/>
      <c r="JBF9" s="83"/>
      <c r="JBG9" s="83"/>
      <c r="JBH9" s="83"/>
      <c r="JBI9" s="83"/>
      <c r="JBJ9" s="83"/>
      <c r="JBK9" s="83"/>
      <c r="JBL9" s="83"/>
      <c r="JBM9" s="83"/>
      <c r="JBN9" s="83"/>
      <c r="JBO9" s="83"/>
      <c r="JBP9" s="83"/>
      <c r="JBQ9" s="83"/>
      <c r="JBR9" s="83"/>
      <c r="JBS9" s="83"/>
      <c r="JBT9" s="83"/>
      <c r="JBU9" s="83"/>
      <c r="JBV9" s="83"/>
      <c r="JBW9" s="83"/>
      <c r="JBX9" s="83"/>
      <c r="JBY9" s="83"/>
      <c r="JBZ9" s="83"/>
      <c r="JCA9" s="83"/>
      <c r="JCB9" s="83"/>
      <c r="JCC9" s="83"/>
      <c r="JCD9" s="83"/>
      <c r="JCE9" s="83"/>
      <c r="JCF9" s="83"/>
      <c r="JCG9" s="83"/>
      <c r="JCH9" s="83"/>
      <c r="JCI9" s="83"/>
      <c r="JCJ9" s="83"/>
      <c r="JCK9" s="83"/>
      <c r="JCL9" s="83"/>
      <c r="JCM9" s="83"/>
      <c r="JCN9" s="83"/>
      <c r="JCO9" s="83"/>
      <c r="JCP9" s="83"/>
      <c r="JCQ9" s="83"/>
      <c r="JCR9" s="83"/>
      <c r="JCS9" s="83"/>
      <c r="JCT9" s="83"/>
      <c r="JCU9" s="83"/>
      <c r="JCV9" s="83"/>
      <c r="JCW9" s="83"/>
      <c r="JCX9" s="83"/>
      <c r="JCY9" s="83"/>
      <c r="JCZ9" s="83"/>
      <c r="JDA9" s="83"/>
      <c r="JDB9" s="83"/>
      <c r="JDC9" s="83"/>
      <c r="JDD9" s="83"/>
      <c r="JDE9" s="83"/>
      <c r="JDF9" s="83"/>
      <c r="JDG9" s="83"/>
      <c r="JDH9" s="83"/>
      <c r="JDI9" s="83"/>
      <c r="JDJ9" s="83"/>
      <c r="JDK9" s="83"/>
      <c r="JDL9" s="83"/>
      <c r="JDM9" s="83"/>
      <c r="JDN9" s="83"/>
      <c r="JDO9" s="83"/>
      <c r="JDP9" s="83"/>
      <c r="JDQ9" s="83"/>
      <c r="JDR9" s="83"/>
      <c r="JDS9" s="83"/>
      <c r="JDT9" s="83"/>
      <c r="JDU9" s="83"/>
      <c r="JDV9" s="83"/>
      <c r="JDW9" s="83"/>
      <c r="JDX9" s="83"/>
      <c r="JDY9" s="83"/>
      <c r="JDZ9" s="83"/>
      <c r="JEA9" s="83"/>
      <c r="JEB9" s="83"/>
      <c r="JEC9" s="83"/>
      <c r="JED9" s="83"/>
      <c r="JEE9" s="83"/>
      <c r="JEF9" s="83"/>
      <c r="JEG9" s="83"/>
      <c r="JEH9" s="83"/>
      <c r="JEI9" s="83"/>
      <c r="JEJ9" s="83"/>
      <c r="JEK9" s="83"/>
      <c r="JEL9" s="83"/>
      <c r="JEM9" s="83"/>
      <c r="JEN9" s="83"/>
      <c r="JEO9" s="83"/>
      <c r="JEP9" s="83"/>
      <c r="JEQ9" s="83"/>
      <c r="JER9" s="83"/>
      <c r="JES9" s="83"/>
      <c r="JET9" s="83"/>
      <c r="JEU9" s="83"/>
      <c r="JEV9" s="83"/>
      <c r="JEW9" s="83"/>
      <c r="JEX9" s="83"/>
      <c r="JEY9" s="83"/>
      <c r="JEZ9" s="83"/>
      <c r="JFA9" s="83"/>
      <c r="JFB9" s="83"/>
      <c r="JFC9" s="83"/>
      <c r="JFD9" s="83"/>
      <c r="JFE9" s="83"/>
      <c r="JFF9" s="83"/>
      <c r="JFG9" s="83"/>
      <c r="JFH9" s="83"/>
      <c r="JFI9" s="83"/>
      <c r="JFJ9" s="83"/>
      <c r="JFK9" s="83"/>
      <c r="JFL9" s="83"/>
      <c r="JFM9" s="83"/>
      <c r="JFN9" s="83"/>
      <c r="JFO9" s="83"/>
      <c r="JFP9" s="83"/>
      <c r="JFQ9" s="83"/>
      <c r="JFR9" s="83"/>
      <c r="JFS9" s="83"/>
      <c r="JFT9" s="83"/>
      <c r="JFU9" s="83"/>
      <c r="JFV9" s="83"/>
      <c r="JFW9" s="83"/>
      <c r="JFX9" s="83"/>
      <c r="JFY9" s="83"/>
      <c r="JFZ9" s="83"/>
      <c r="JGA9" s="83"/>
      <c r="JGB9" s="83"/>
      <c r="JGC9" s="83"/>
      <c r="JGD9" s="83"/>
      <c r="JGE9" s="83"/>
      <c r="JGF9" s="83"/>
      <c r="JGG9" s="83"/>
      <c r="JGH9" s="83"/>
      <c r="JGI9" s="83"/>
      <c r="JGJ9" s="83"/>
      <c r="JGK9" s="83"/>
      <c r="JGL9" s="83"/>
      <c r="JGM9" s="83"/>
      <c r="JGN9" s="83"/>
      <c r="JGO9" s="83"/>
      <c r="JGP9" s="83"/>
      <c r="JGQ9" s="83"/>
      <c r="JGR9" s="83"/>
      <c r="JGS9" s="83"/>
      <c r="JGT9" s="83"/>
      <c r="JGU9" s="83"/>
      <c r="JGV9" s="83"/>
      <c r="JGW9" s="83"/>
      <c r="JGX9" s="83"/>
      <c r="JGY9" s="83"/>
      <c r="JGZ9" s="83"/>
      <c r="JHA9" s="83"/>
      <c r="JHB9" s="83"/>
      <c r="JHC9" s="83"/>
      <c r="JHD9" s="83"/>
      <c r="JHE9" s="83"/>
      <c r="JHF9" s="83"/>
      <c r="JHG9" s="83"/>
      <c r="JHH9" s="83"/>
      <c r="JHI9" s="83"/>
      <c r="JHJ9" s="83"/>
      <c r="JHK9" s="83"/>
      <c r="JHL9" s="83"/>
      <c r="JHM9" s="83"/>
      <c r="JHN9" s="83"/>
      <c r="JHO9" s="83"/>
      <c r="JHP9" s="83"/>
      <c r="JHQ9" s="83"/>
      <c r="JHR9" s="83"/>
      <c r="JHS9" s="83"/>
      <c r="JHT9" s="83"/>
      <c r="JHU9" s="83"/>
      <c r="JHV9" s="83"/>
      <c r="JHW9" s="83"/>
      <c r="JHX9" s="83"/>
      <c r="JHY9" s="83"/>
      <c r="JHZ9" s="83"/>
      <c r="JIA9" s="83"/>
      <c r="JIB9" s="83"/>
      <c r="JIC9" s="83"/>
      <c r="JID9" s="83"/>
      <c r="JIE9" s="83"/>
      <c r="JIF9" s="83"/>
      <c r="JIG9" s="83"/>
      <c r="JIH9" s="83"/>
      <c r="JII9" s="83"/>
      <c r="JIJ9" s="83"/>
      <c r="JIK9" s="83"/>
      <c r="JIL9" s="83"/>
      <c r="JIM9" s="83"/>
      <c r="JIN9" s="83"/>
      <c r="JIO9" s="83"/>
      <c r="JIP9" s="83"/>
      <c r="JIQ9" s="83"/>
      <c r="JIR9" s="83"/>
      <c r="JIS9" s="83"/>
      <c r="JIT9" s="83"/>
      <c r="JIU9" s="83"/>
      <c r="JIV9" s="83"/>
      <c r="JIW9" s="83"/>
      <c r="JIX9" s="83"/>
      <c r="JIY9" s="83"/>
      <c r="JIZ9" s="83"/>
      <c r="JJA9" s="83"/>
      <c r="JJB9" s="83"/>
      <c r="JJC9" s="83"/>
      <c r="JJD9" s="83"/>
      <c r="JJE9" s="83"/>
      <c r="JJF9" s="83"/>
      <c r="JJG9" s="83"/>
      <c r="JJH9" s="83"/>
      <c r="JJI9" s="83"/>
      <c r="JJJ9" s="83"/>
      <c r="JJK9" s="83"/>
      <c r="JJL9" s="83"/>
      <c r="JJM9" s="83"/>
      <c r="JJN9" s="83"/>
      <c r="JJO9" s="83"/>
      <c r="JJP9" s="83"/>
      <c r="JJQ9" s="83"/>
      <c r="JJR9" s="83"/>
      <c r="JJS9" s="83"/>
      <c r="JJT9" s="83"/>
      <c r="JJU9" s="83"/>
      <c r="JJV9" s="83"/>
      <c r="JJW9" s="83"/>
      <c r="JJX9" s="83"/>
      <c r="JJY9" s="83"/>
      <c r="JJZ9" s="83"/>
      <c r="JKA9" s="83"/>
      <c r="JKB9" s="83"/>
      <c r="JKC9" s="83"/>
      <c r="JKD9" s="83"/>
      <c r="JKE9" s="83"/>
      <c r="JKF9" s="83"/>
      <c r="JKG9" s="83"/>
      <c r="JKH9" s="83"/>
      <c r="JKI9" s="83"/>
      <c r="JKJ9" s="83"/>
      <c r="JKK9" s="83"/>
      <c r="JKL9" s="83"/>
      <c r="JKM9" s="83"/>
      <c r="JKN9" s="83"/>
      <c r="JKO9" s="83"/>
      <c r="JKP9" s="83"/>
      <c r="JKQ9" s="83"/>
      <c r="JKR9" s="83"/>
      <c r="JKS9" s="83"/>
      <c r="JKT9" s="83"/>
      <c r="JKU9" s="83"/>
      <c r="JKV9" s="83"/>
      <c r="JKW9" s="83"/>
      <c r="JKX9" s="83"/>
      <c r="JKY9" s="83"/>
      <c r="JKZ9" s="83"/>
      <c r="JLA9" s="83"/>
      <c r="JLB9" s="83"/>
      <c r="JLC9" s="83"/>
      <c r="JLD9" s="83"/>
      <c r="JLE9" s="83"/>
      <c r="JLF9" s="83"/>
      <c r="JLG9" s="83"/>
      <c r="JLH9" s="83"/>
      <c r="JLI9" s="83"/>
      <c r="JLJ9" s="83"/>
      <c r="JLK9" s="83"/>
      <c r="JLL9" s="83"/>
      <c r="JLM9" s="83"/>
      <c r="JLN9" s="83"/>
      <c r="JLO9" s="83"/>
      <c r="JLP9" s="83"/>
      <c r="JLQ9" s="83"/>
      <c r="JLR9" s="83"/>
      <c r="JLS9" s="83"/>
      <c r="JLT9" s="83"/>
      <c r="JLU9" s="83"/>
      <c r="JLV9" s="83"/>
      <c r="JLW9" s="83"/>
      <c r="JLX9" s="83"/>
      <c r="JLY9" s="83"/>
      <c r="JLZ9" s="83"/>
      <c r="JMA9" s="83"/>
      <c r="JMB9" s="83"/>
      <c r="JMC9" s="83"/>
      <c r="JMD9" s="83"/>
      <c r="JME9" s="83"/>
      <c r="JMF9" s="83"/>
      <c r="JMG9" s="83"/>
      <c r="JMH9" s="83"/>
      <c r="JMI9" s="83"/>
      <c r="JMJ9" s="83"/>
      <c r="JMK9" s="83"/>
      <c r="JML9" s="83"/>
      <c r="JMM9" s="83"/>
      <c r="JMN9" s="83"/>
      <c r="JMO9" s="83"/>
      <c r="JMP9" s="83"/>
      <c r="JMQ9" s="83"/>
      <c r="JMR9" s="83"/>
      <c r="JMS9" s="83"/>
      <c r="JMT9" s="83"/>
      <c r="JMU9" s="83"/>
      <c r="JMV9" s="83"/>
      <c r="JMW9" s="83"/>
      <c r="JMX9" s="83"/>
      <c r="JMY9" s="83"/>
      <c r="JMZ9" s="83"/>
      <c r="JNA9" s="83"/>
      <c r="JNB9" s="83"/>
      <c r="JNC9" s="83"/>
      <c r="JND9" s="83"/>
      <c r="JNE9" s="83"/>
      <c r="JNF9" s="83"/>
      <c r="JNG9" s="83"/>
      <c r="JNH9" s="83"/>
      <c r="JNI9" s="83"/>
      <c r="JNJ9" s="83"/>
      <c r="JNK9" s="83"/>
      <c r="JNL9" s="83"/>
      <c r="JNM9" s="83"/>
      <c r="JNN9" s="83"/>
      <c r="JNO9" s="83"/>
      <c r="JNP9" s="83"/>
      <c r="JNQ9" s="83"/>
      <c r="JNR9" s="83"/>
      <c r="JNS9" s="83"/>
      <c r="JNT9" s="83"/>
      <c r="JNU9" s="83"/>
      <c r="JNV9" s="83"/>
      <c r="JNW9" s="83"/>
      <c r="JNX9" s="83"/>
      <c r="JNY9" s="83"/>
      <c r="JNZ9" s="83"/>
      <c r="JOA9" s="83"/>
      <c r="JOB9" s="83"/>
      <c r="JOC9" s="83"/>
      <c r="JOD9" s="83"/>
      <c r="JOE9" s="83"/>
      <c r="JOF9" s="83"/>
      <c r="JOG9" s="83"/>
      <c r="JOH9" s="83"/>
      <c r="JOI9" s="83"/>
      <c r="JOJ9" s="83"/>
      <c r="JOK9" s="83"/>
      <c r="JOL9" s="83"/>
      <c r="JOM9" s="83"/>
      <c r="JON9" s="83"/>
      <c r="JOO9" s="83"/>
      <c r="JOP9" s="83"/>
      <c r="JOQ9" s="83"/>
      <c r="JOR9" s="83"/>
      <c r="JOS9" s="83"/>
      <c r="JOT9" s="83"/>
      <c r="JOU9" s="83"/>
      <c r="JOV9" s="83"/>
      <c r="JOW9" s="83"/>
      <c r="JOX9" s="83"/>
      <c r="JOY9" s="83"/>
      <c r="JOZ9" s="83"/>
      <c r="JPA9" s="83"/>
      <c r="JPB9" s="83"/>
      <c r="JPC9" s="83"/>
      <c r="JPD9" s="83"/>
      <c r="JPE9" s="83"/>
      <c r="JPF9" s="83"/>
      <c r="JPG9" s="83"/>
      <c r="JPH9" s="83"/>
      <c r="JPI9" s="83"/>
      <c r="JPJ9" s="83"/>
      <c r="JPK9" s="83"/>
      <c r="JPL9" s="83"/>
      <c r="JPM9" s="83"/>
      <c r="JPN9" s="83"/>
      <c r="JPO9" s="83"/>
      <c r="JPP9" s="83"/>
      <c r="JPQ9" s="83"/>
      <c r="JPR9" s="83"/>
      <c r="JPS9" s="83"/>
      <c r="JPT9" s="83"/>
      <c r="JPU9" s="83"/>
      <c r="JPV9" s="83"/>
      <c r="JPW9" s="83"/>
      <c r="JPX9" s="83"/>
      <c r="JPY9" s="83"/>
      <c r="JPZ9" s="83"/>
      <c r="JQA9" s="83"/>
      <c r="JQB9" s="83"/>
      <c r="JQC9" s="83"/>
      <c r="JQD9" s="83"/>
      <c r="JQE9" s="83"/>
      <c r="JQF9" s="83"/>
      <c r="JQG9" s="83"/>
      <c r="JQH9" s="83"/>
      <c r="JQI9" s="83"/>
      <c r="JQJ9" s="83"/>
      <c r="JQK9" s="83"/>
      <c r="JQL9" s="83"/>
      <c r="JQM9" s="83"/>
      <c r="JQN9" s="83"/>
      <c r="JQO9" s="83"/>
      <c r="JQP9" s="83"/>
      <c r="JQQ9" s="83"/>
      <c r="JQR9" s="83"/>
      <c r="JQS9" s="83"/>
      <c r="JQT9" s="83"/>
      <c r="JQU9" s="83"/>
      <c r="JQV9" s="83"/>
      <c r="JQW9" s="83"/>
      <c r="JQX9" s="83"/>
      <c r="JQY9" s="83"/>
      <c r="JQZ9" s="83"/>
      <c r="JRA9" s="83"/>
      <c r="JRB9" s="83"/>
      <c r="JRC9" s="83"/>
      <c r="JRD9" s="83"/>
      <c r="JRE9" s="83"/>
      <c r="JRF9" s="83"/>
      <c r="JRG9" s="83"/>
      <c r="JRH9" s="83"/>
      <c r="JRI9" s="83"/>
      <c r="JRJ9" s="83"/>
      <c r="JRK9" s="83"/>
      <c r="JRL9" s="83"/>
      <c r="JRM9" s="83"/>
      <c r="JRN9" s="83"/>
      <c r="JRO9" s="83"/>
      <c r="JRP9" s="83"/>
      <c r="JRQ9" s="83"/>
      <c r="JRR9" s="83"/>
      <c r="JRS9" s="83"/>
      <c r="JRT9" s="83"/>
      <c r="JRU9" s="83"/>
      <c r="JRV9" s="83"/>
      <c r="JRW9" s="83"/>
      <c r="JRX9" s="83"/>
      <c r="JRY9" s="83"/>
      <c r="JRZ9" s="83"/>
      <c r="JSA9" s="83"/>
      <c r="JSB9" s="83"/>
      <c r="JSC9" s="83"/>
      <c r="JSD9" s="83"/>
      <c r="JSE9" s="83"/>
      <c r="JSF9" s="83"/>
      <c r="JSG9" s="83"/>
      <c r="JSH9" s="83"/>
      <c r="JSI9" s="83"/>
      <c r="JSJ9" s="83"/>
      <c r="JSK9" s="83"/>
      <c r="JSL9" s="83"/>
      <c r="JSM9" s="83"/>
      <c r="JSN9" s="83"/>
      <c r="JSO9" s="83"/>
      <c r="JSP9" s="83"/>
      <c r="JSQ9" s="83"/>
      <c r="JSR9" s="83"/>
      <c r="JSS9" s="83"/>
      <c r="JST9" s="83"/>
      <c r="JSU9" s="83"/>
      <c r="JSV9" s="83"/>
      <c r="JSW9" s="83"/>
      <c r="JSX9" s="83"/>
      <c r="JSY9" s="83"/>
      <c r="JSZ9" s="83"/>
      <c r="JTA9" s="83"/>
      <c r="JTB9" s="83"/>
      <c r="JTC9" s="83"/>
      <c r="JTD9" s="83"/>
      <c r="JTE9" s="83"/>
      <c r="JTF9" s="83"/>
      <c r="JTG9" s="83"/>
      <c r="JTH9" s="83"/>
      <c r="JTI9" s="83"/>
      <c r="JTJ9" s="83"/>
      <c r="JTK9" s="83"/>
      <c r="JTL9" s="83"/>
      <c r="JTM9" s="83"/>
      <c r="JTN9" s="83"/>
      <c r="JTO9" s="83"/>
      <c r="JTP9" s="83"/>
      <c r="JTQ9" s="83"/>
      <c r="JTR9" s="83"/>
      <c r="JTS9" s="83"/>
      <c r="JTT9" s="83"/>
      <c r="JTU9" s="83"/>
      <c r="JTV9" s="83"/>
      <c r="JTW9" s="83"/>
      <c r="JTX9" s="83"/>
      <c r="JTY9" s="83"/>
      <c r="JTZ9" s="83"/>
      <c r="JUA9" s="83"/>
      <c r="JUB9" s="83"/>
      <c r="JUC9" s="83"/>
      <c r="JUD9" s="83"/>
      <c r="JUE9" s="83"/>
      <c r="JUF9" s="83"/>
      <c r="JUG9" s="83"/>
      <c r="JUH9" s="83"/>
      <c r="JUI9" s="83"/>
      <c r="JUJ9" s="83"/>
      <c r="JUK9" s="83"/>
      <c r="JUL9" s="83"/>
      <c r="JUM9" s="83"/>
      <c r="JUN9" s="83"/>
      <c r="JUO9" s="83"/>
      <c r="JUP9" s="83"/>
      <c r="JUQ9" s="83"/>
      <c r="JUR9" s="83"/>
      <c r="JUS9" s="83"/>
      <c r="JUT9" s="83"/>
      <c r="JUU9" s="83"/>
      <c r="JUV9" s="83"/>
      <c r="JUW9" s="83"/>
      <c r="JUX9" s="83"/>
      <c r="JUY9" s="83"/>
      <c r="JUZ9" s="83"/>
      <c r="JVA9" s="83"/>
      <c r="JVB9" s="83"/>
      <c r="JVC9" s="83"/>
      <c r="JVD9" s="83"/>
      <c r="JVE9" s="83"/>
      <c r="JVF9" s="83"/>
      <c r="JVG9" s="83"/>
      <c r="JVH9" s="83"/>
      <c r="JVI9" s="83"/>
      <c r="JVJ9" s="83"/>
      <c r="JVK9" s="83"/>
      <c r="JVL9" s="83"/>
      <c r="JVM9" s="83"/>
      <c r="JVN9" s="83"/>
      <c r="JVO9" s="83"/>
      <c r="JVP9" s="83"/>
      <c r="JVQ9" s="83"/>
      <c r="JVR9" s="83"/>
      <c r="JVS9" s="83"/>
      <c r="JVT9" s="83"/>
      <c r="JVU9" s="83"/>
      <c r="JVV9" s="83"/>
      <c r="JVW9" s="83"/>
      <c r="JVX9" s="83"/>
      <c r="JVY9" s="83"/>
      <c r="JVZ9" s="83"/>
      <c r="JWA9" s="83"/>
      <c r="JWB9" s="83"/>
      <c r="JWC9" s="83"/>
      <c r="JWD9" s="83"/>
      <c r="JWE9" s="83"/>
      <c r="JWF9" s="83"/>
      <c r="JWG9" s="83"/>
      <c r="JWH9" s="83"/>
      <c r="JWI9" s="83"/>
      <c r="JWJ9" s="83"/>
      <c r="JWK9" s="83"/>
      <c r="JWL9" s="83"/>
      <c r="JWM9" s="83"/>
      <c r="JWN9" s="83"/>
      <c r="JWO9" s="83"/>
      <c r="JWP9" s="83"/>
      <c r="JWQ9" s="83"/>
      <c r="JWR9" s="83"/>
      <c r="JWS9" s="83"/>
      <c r="JWT9" s="83"/>
      <c r="JWU9" s="83"/>
      <c r="JWV9" s="83"/>
      <c r="JWW9" s="83"/>
      <c r="JWX9" s="83"/>
      <c r="JWY9" s="83"/>
      <c r="JWZ9" s="83"/>
      <c r="JXA9" s="83"/>
      <c r="JXB9" s="83"/>
      <c r="JXC9" s="83"/>
      <c r="JXD9" s="83"/>
      <c r="JXE9" s="83"/>
      <c r="JXF9" s="83"/>
      <c r="JXG9" s="83"/>
      <c r="JXH9" s="83"/>
      <c r="JXI9" s="83"/>
      <c r="JXJ9" s="83"/>
      <c r="JXK9" s="83"/>
      <c r="JXL9" s="83"/>
      <c r="JXM9" s="83"/>
      <c r="JXN9" s="83"/>
      <c r="JXO9" s="83"/>
      <c r="JXP9" s="83"/>
      <c r="JXQ9" s="83"/>
      <c r="JXR9" s="83"/>
      <c r="JXS9" s="83"/>
      <c r="JXT9" s="83"/>
      <c r="JXU9" s="83"/>
      <c r="JXV9" s="83"/>
      <c r="JXW9" s="83"/>
      <c r="JXX9" s="83"/>
      <c r="JXY9" s="83"/>
      <c r="JXZ9" s="83"/>
      <c r="JYA9" s="83"/>
      <c r="JYB9" s="83"/>
      <c r="JYC9" s="83"/>
      <c r="JYD9" s="83"/>
      <c r="JYE9" s="83"/>
      <c r="JYF9" s="83"/>
      <c r="JYG9" s="83"/>
      <c r="JYH9" s="83"/>
      <c r="JYI9" s="83"/>
      <c r="JYJ9" s="83"/>
      <c r="JYK9" s="83"/>
      <c r="JYL9" s="83"/>
      <c r="JYM9" s="83"/>
      <c r="JYN9" s="83"/>
      <c r="JYO9" s="83"/>
      <c r="JYP9" s="83"/>
      <c r="JYQ9" s="83"/>
      <c r="JYR9" s="83"/>
      <c r="JYS9" s="83"/>
      <c r="JYT9" s="83"/>
      <c r="JYU9" s="83"/>
      <c r="JYV9" s="83"/>
      <c r="JYW9" s="83"/>
      <c r="JYX9" s="83"/>
      <c r="JYY9" s="83"/>
      <c r="JYZ9" s="83"/>
      <c r="JZA9" s="83"/>
      <c r="JZB9" s="83"/>
      <c r="JZC9" s="83"/>
      <c r="JZD9" s="83"/>
      <c r="JZE9" s="83"/>
      <c r="JZF9" s="83"/>
      <c r="JZG9" s="83"/>
      <c r="JZH9" s="83"/>
      <c r="JZI9" s="83"/>
      <c r="JZJ9" s="83"/>
      <c r="JZK9" s="83"/>
      <c r="JZL9" s="83"/>
      <c r="JZM9" s="83"/>
      <c r="JZN9" s="83"/>
      <c r="JZO9" s="83"/>
      <c r="JZP9" s="83"/>
      <c r="JZQ9" s="83"/>
      <c r="JZR9" s="83"/>
      <c r="JZS9" s="83"/>
      <c r="JZT9" s="83"/>
      <c r="JZU9" s="83"/>
      <c r="JZV9" s="83"/>
      <c r="JZW9" s="83"/>
      <c r="JZX9" s="83"/>
      <c r="JZY9" s="83"/>
      <c r="JZZ9" s="83"/>
      <c r="KAA9" s="83"/>
      <c r="KAB9" s="83"/>
      <c r="KAC9" s="83"/>
      <c r="KAD9" s="83"/>
      <c r="KAE9" s="83"/>
      <c r="KAF9" s="83"/>
      <c r="KAG9" s="83"/>
      <c r="KAH9" s="83"/>
      <c r="KAI9" s="83"/>
      <c r="KAJ9" s="83"/>
      <c r="KAK9" s="83"/>
      <c r="KAL9" s="83"/>
      <c r="KAM9" s="83"/>
      <c r="KAN9" s="83"/>
      <c r="KAO9" s="83"/>
      <c r="KAP9" s="83"/>
      <c r="KAQ9" s="83"/>
      <c r="KAR9" s="83"/>
      <c r="KAS9" s="83"/>
      <c r="KAT9" s="83"/>
      <c r="KAU9" s="83"/>
      <c r="KAV9" s="83"/>
      <c r="KAW9" s="83"/>
      <c r="KAX9" s="83"/>
      <c r="KAY9" s="83"/>
      <c r="KAZ9" s="83"/>
      <c r="KBA9" s="83"/>
      <c r="KBB9" s="83"/>
      <c r="KBC9" s="83"/>
      <c r="KBD9" s="83"/>
      <c r="KBE9" s="83"/>
      <c r="KBF9" s="83"/>
      <c r="KBG9" s="83"/>
      <c r="KBH9" s="83"/>
      <c r="KBI9" s="83"/>
      <c r="KBJ9" s="83"/>
      <c r="KBK9" s="83"/>
      <c r="KBL9" s="83"/>
      <c r="KBM9" s="83"/>
      <c r="KBN9" s="83"/>
      <c r="KBO9" s="83"/>
      <c r="KBP9" s="83"/>
      <c r="KBQ9" s="83"/>
      <c r="KBR9" s="83"/>
      <c r="KBS9" s="83"/>
      <c r="KBT9" s="83"/>
      <c r="KBU9" s="83"/>
      <c r="KBV9" s="83"/>
      <c r="KBW9" s="83"/>
      <c r="KBX9" s="83"/>
      <c r="KBY9" s="83"/>
      <c r="KBZ9" s="83"/>
      <c r="KCA9" s="83"/>
      <c r="KCB9" s="83"/>
      <c r="KCC9" s="83"/>
      <c r="KCD9" s="83"/>
      <c r="KCE9" s="83"/>
      <c r="KCF9" s="83"/>
      <c r="KCG9" s="83"/>
      <c r="KCH9" s="83"/>
      <c r="KCI9" s="83"/>
      <c r="KCJ9" s="83"/>
      <c r="KCK9" s="83"/>
      <c r="KCL9" s="83"/>
      <c r="KCM9" s="83"/>
      <c r="KCN9" s="83"/>
      <c r="KCO9" s="83"/>
      <c r="KCP9" s="83"/>
      <c r="KCQ9" s="83"/>
      <c r="KCR9" s="83"/>
      <c r="KCS9" s="83"/>
      <c r="KCT9" s="83"/>
      <c r="KCU9" s="83"/>
      <c r="KCV9" s="83"/>
      <c r="KCW9" s="83"/>
      <c r="KCX9" s="83"/>
      <c r="KCY9" s="83"/>
      <c r="KCZ9" s="83"/>
      <c r="KDA9" s="83"/>
      <c r="KDB9" s="83"/>
      <c r="KDC9" s="83"/>
      <c r="KDD9" s="83"/>
      <c r="KDE9" s="83"/>
      <c r="KDF9" s="83"/>
      <c r="KDG9" s="83"/>
      <c r="KDH9" s="83"/>
      <c r="KDI9" s="83"/>
      <c r="KDJ9" s="83"/>
      <c r="KDK9" s="83"/>
      <c r="KDL9" s="83"/>
      <c r="KDM9" s="83"/>
      <c r="KDN9" s="83"/>
      <c r="KDO9" s="83"/>
      <c r="KDP9" s="83"/>
      <c r="KDQ9" s="83"/>
      <c r="KDR9" s="83"/>
      <c r="KDS9" s="83"/>
      <c r="KDT9" s="83"/>
      <c r="KDU9" s="83"/>
      <c r="KDV9" s="83"/>
      <c r="KDW9" s="83"/>
      <c r="KDX9" s="83"/>
      <c r="KDY9" s="83"/>
      <c r="KDZ9" s="83"/>
      <c r="KEA9" s="83"/>
      <c r="KEB9" s="83"/>
      <c r="KEC9" s="83"/>
      <c r="KED9" s="83"/>
      <c r="KEE9" s="83"/>
      <c r="KEF9" s="83"/>
      <c r="KEG9" s="83"/>
      <c r="KEH9" s="83"/>
      <c r="KEI9" s="83"/>
      <c r="KEJ9" s="83"/>
      <c r="KEK9" s="83"/>
      <c r="KEL9" s="83"/>
      <c r="KEM9" s="83"/>
      <c r="KEN9" s="83"/>
      <c r="KEO9" s="83"/>
      <c r="KEP9" s="83"/>
      <c r="KEQ9" s="83"/>
      <c r="KER9" s="83"/>
      <c r="KES9" s="83"/>
      <c r="KET9" s="83"/>
      <c r="KEU9" s="83"/>
      <c r="KEV9" s="83"/>
      <c r="KEW9" s="83"/>
      <c r="KEX9" s="83"/>
      <c r="KEY9" s="83"/>
      <c r="KEZ9" s="83"/>
      <c r="KFA9" s="83"/>
      <c r="KFB9" s="83"/>
      <c r="KFC9" s="83"/>
      <c r="KFD9" s="83"/>
      <c r="KFE9" s="83"/>
      <c r="KFF9" s="83"/>
      <c r="KFG9" s="83"/>
      <c r="KFH9" s="83"/>
      <c r="KFI9" s="83"/>
      <c r="KFJ9" s="83"/>
      <c r="KFK9" s="83"/>
      <c r="KFL9" s="83"/>
      <c r="KFM9" s="83"/>
      <c r="KFN9" s="83"/>
      <c r="KFO9" s="83"/>
      <c r="KFP9" s="83"/>
      <c r="KFQ9" s="83"/>
      <c r="KFR9" s="83"/>
      <c r="KFS9" s="83"/>
      <c r="KFT9" s="83"/>
      <c r="KFU9" s="83"/>
      <c r="KFV9" s="83"/>
      <c r="KFW9" s="83"/>
      <c r="KFX9" s="83"/>
      <c r="KFY9" s="83"/>
      <c r="KFZ9" s="83"/>
      <c r="KGA9" s="83"/>
      <c r="KGB9" s="83"/>
      <c r="KGC9" s="83"/>
      <c r="KGD9" s="83"/>
      <c r="KGE9" s="83"/>
      <c r="KGF9" s="83"/>
      <c r="KGG9" s="83"/>
      <c r="KGH9" s="83"/>
      <c r="KGI9" s="83"/>
      <c r="KGJ9" s="83"/>
      <c r="KGK9" s="83"/>
      <c r="KGL9" s="83"/>
      <c r="KGM9" s="83"/>
      <c r="KGN9" s="83"/>
      <c r="KGO9" s="83"/>
      <c r="KGP9" s="83"/>
      <c r="KGQ9" s="83"/>
      <c r="KGR9" s="83"/>
      <c r="KGS9" s="83"/>
      <c r="KGT9" s="83"/>
      <c r="KGU9" s="83"/>
      <c r="KGV9" s="83"/>
      <c r="KGW9" s="83"/>
      <c r="KGX9" s="83"/>
      <c r="KGY9" s="83"/>
      <c r="KGZ9" s="83"/>
      <c r="KHA9" s="83"/>
      <c r="KHB9" s="83"/>
      <c r="KHC9" s="83"/>
      <c r="KHD9" s="83"/>
      <c r="KHE9" s="83"/>
      <c r="KHF9" s="83"/>
      <c r="KHG9" s="83"/>
      <c r="KHH9" s="83"/>
      <c r="KHI9" s="83"/>
      <c r="KHJ9" s="83"/>
      <c r="KHK9" s="83"/>
      <c r="KHL9" s="83"/>
      <c r="KHM9" s="83"/>
      <c r="KHN9" s="83"/>
      <c r="KHO9" s="83"/>
      <c r="KHP9" s="83"/>
      <c r="KHQ9" s="83"/>
      <c r="KHR9" s="83"/>
      <c r="KHS9" s="83"/>
      <c r="KHT9" s="83"/>
      <c r="KHU9" s="83"/>
      <c r="KHV9" s="83"/>
      <c r="KHW9" s="83"/>
      <c r="KHX9" s="83"/>
      <c r="KHY9" s="83"/>
      <c r="KHZ9" s="83"/>
      <c r="KIA9" s="83"/>
      <c r="KIB9" s="83"/>
      <c r="KIC9" s="83"/>
      <c r="KID9" s="83"/>
      <c r="KIE9" s="83"/>
      <c r="KIF9" s="83"/>
      <c r="KIG9" s="83"/>
      <c r="KIH9" s="83"/>
      <c r="KII9" s="83"/>
      <c r="KIJ9" s="83"/>
      <c r="KIK9" s="83"/>
      <c r="KIL9" s="83"/>
      <c r="KIM9" s="83"/>
      <c r="KIN9" s="83"/>
      <c r="KIO9" s="83"/>
      <c r="KIP9" s="83"/>
      <c r="KIQ9" s="83"/>
      <c r="KIR9" s="83"/>
      <c r="KIS9" s="83"/>
      <c r="KIT9" s="83"/>
      <c r="KIU9" s="83"/>
      <c r="KIV9" s="83"/>
      <c r="KIW9" s="83"/>
      <c r="KIX9" s="83"/>
      <c r="KIY9" s="83"/>
      <c r="KIZ9" s="83"/>
      <c r="KJA9" s="83"/>
      <c r="KJB9" s="83"/>
      <c r="KJC9" s="83"/>
      <c r="KJD9" s="83"/>
      <c r="KJE9" s="83"/>
      <c r="KJF9" s="83"/>
      <c r="KJG9" s="83"/>
      <c r="KJH9" s="83"/>
      <c r="KJI9" s="83"/>
      <c r="KJJ9" s="83"/>
      <c r="KJK9" s="83"/>
      <c r="KJL9" s="83"/>
      <c r="KJM9" s="83"/>
      <c r="KJN9" s="83"/>
      <c r="KJO9" s="83"/>
      <c r="KJP9" s="83"/>
      <c r="KJQ9" s="83"/>
      <c r="KJR9" s="83"/>
      <c r="KJS9" s="83"/>
      <c r="KJT9" s="83"/>
      <c r="KJU9" s="83"/>
      <c r="KJV9" s="83"/>
      <c r="KJW9" s="83"/>
      <c r="KJX9" s="83"/>
      <c r="KJY9" s="83"/>
      <c r="KJZ9" s="83"/>
      <c r="KKA9" s="83"/>
      <c r="KKB9" s="83"/>
      <c r="KKC9" s="83"/>
      <c r="KKD9" s="83"/>
      <c r="KKE9" s="83"/>
      <c r="KKF9" s="83"/>
      <c r="KKG9" s="83"/>
      <c r="KKH9" s="83"/>
      <c r="KKI9" s="83"/>
      <c r="KKJ9" s="83"/>
      <c r="KKK9" s="83"/>
      <c r="KKL9" s="83"/>
      <c r="KKM9" s="83"/>
      <c r="KKN9" s="83"/>
      <c r="KKO9" s="83"/>
      <c r="KKP9" s="83"/>
      <c r="KKQ9" s="83"/>
      <c r="KKR9" s="83"/>
      <c r="KKS9" s="83"/>
      <c r="KKT9" s="83"/>
      <c r="KKU9" s="83"/>
      <c r="KKV9" s="83"/>
      <c r="KKW9" s="83"/>
      <c r="KKX9" s="83"/>
      <c r="KKY9" s="83"/>
      <c r="KKZ9" s="83"/>
      <c r="KLA9" s="83"/>
      <c r="KLB9" s="83"/>
      <c r="KLC9" s="83"/>
      <c r="KLD9" s="83"/>
      <c r="KLE9" s="83"/>
      <c r="KLF9" s="83"/>
      <c r="KLG9" s="83"/>
      <c r="KLH9" s="83"/>
      <c r="KLI9" s="83"/>
      <c r="KLJ9" s="83"/>
      <c r="KLK9" s="83"/>
      <c r="KLL9" s="83"/>
      <c r="KLM9" s="83"/>
      <c r="KLN9" s="83"/>
      <c r="KLO9" s="83"/>
      <c r="KLP9" s="83"/>
      <c r="KLQ9" s="83"/>
      <c r="KLR9" s="83"/>
      <c r="KLS9" s="83"/>
      <c r="KLT9" s="83"/>
      <c r="KLU9" s="83"/>
      <c r="KLV9" s="83"/>
      <c r="KLW9" s="83"/>
      <c r="KLX9" s="83"/>
      <c r="KLY9" s="83"/>
      <c r="KLZ9" s="83"/>
      <c r="KMA9" s="83"/>
      <c r="KMB9" s="83"/>
      <c r="KMC9" s="83"/>
      <c r="KMD9" s="83"/>
      <c r="KME9" s="83"/>
      <c r="KMF9" s="83"/>
      <c r="KMG9" s="83"/>
      <c r="KMH9" s="83"/>
      <c r="KMI9" s="83"/>
      <c r="KMJ9" s="83"/>
      <c r="KMK9" s="83"/>
      <c r="KML9" s="83"/>
      <c r="KMM9" s="83"/>
      <c r="KMN9" s="83"/>
      <c r="KMO9" s="83"/>
      <c r="KMP9" s="83"/>
      <c r="KMQ9" s="83"/>
      <c r="KMR9" s="83"/>
      <c r="KMS9" s="83"/>
      <c r="KMT9" s="83"/>
      <c r="KMU9" s="83"/>
      <c r="KMV9" s="83"/>
      <c r="KMW9" s="83"/>
      <c r="KMX9" s="83"/>
      <c r="KMY9" s="83"/>
      <c r="KMZ9" s="83"/>
      <c r="KNA9" s="83"/>
      <c r="KNB9" s="83"/>
      <c r="KNC9" s="83"/>
      <c r="KND9" s="83"/>
      <c r="KNE9" s="83"/>
      <c r="KNF9" s="83"/>
      <c r="KNG9" s="83"/>
      <c r="KNH9" s="83"/>
      <c r="KNI9" s="83"/>
      <c r="KNJ9" s="83"/>
      <c r="KNK9" s="83"/>
      <c r="KNL9" s="83"/>
      <c r="KNM9" s="83"/>
      <c r="KNN9" s="83"/>
      <c r="KNO9" s="83"/>
      <c r="KNP9" s="83"/>
      <c r="KNQ9" s="83"/>
      <c r="KNR9" s="83"/>
      <c r="KNS9" s="83"/>
      <c r="KNT9" s="83"/>
      <c r="KNU9" s="83"/>
      <c r="KNV9" s="83"/>
      <c r="KNW9" s="83"/>
      <c r="KNX9" s="83"/>
      <c r="KNY9" s="83"/>
      <c r="KNZ9" s="83"/>
      <c r="KOA9" s="83"/>
      <c r="KOB9" s="83"/>
      <c r="KOC9" s="83"/>
      <c r="KOD9" s="83"/>
      <c r="KOE9" s="83"/>
      <c r="KOF9" s="83"/>
      <c r="KOG9" s="83"/>
      <c r="KOH9" s="83"/>
      <c r="KOI9" s="83"/>
      <c r="KOJ9" s="83"/>
      <c r="KOK9" s="83"/>
      <c r="KOL9" s="83"/>
      <c r="KOM9" s="83"/>
      <c r="KON9" s="83"/>
      <c r="KOO9" s="83"/>
      <c r="KOP9" s="83"/>
      <c r="KOQ9" s="83"/>
      <c r="KOR9" s="83"/>
      <c r="KOS9" s="83"/>
      <c r="KOT9" s="83"/>
      <c r="KOU9" s="83"/>
      <c r="KOV9" s="83"/>
      <c r="KOW9" s="83"/>
      <c r="KOX9" s="83"/>
      <c r="KOY9" s="83"/>
      <c r="KOZ9" s="83"/>
      <c r="KPA9" s="83"/>
      <c r="KPB9" s="83"/>
      <c r="KPC9" s="83"/>
      <c r="KPD9" s="83"/>
      <c r="KPE9" s="83"/>
      <c r="KPF9" s="83"/>
      <c r="KPG9" s="83"/>
      <c r="KPH9" s="83"/>
      <c r="KPI9" s="83"/>
      <c r="KPJ9" s="83"/>
      <c r="KPK9" s="83"/>
      <c r="KPL9" s="83"/>
      <c r="KPM9" s="83"/>
      <c r="KPN9" s="83"/>
      <c r="KPO9" s="83"/>
      <c r="KPP9" s="83"/>
      <c r="KPQ9" s="83"/>
      <c r="KPR9" s="83"/>
      <c r="KPS9" s="83"/>
      <c r="KPT9" s="83"/>
      <c r="KPU9" s="83"/>
      <c r="KPV9" s="83"/>
      <c r="KPW9" s="83"/>
      <c r="KPX9" s="83"/>
      <c r="KPY9" s="83"/>
      <c r="KPZ9" s="83"/>
      <c r="KQA9" s="83"/>
      <c r="KQB9" s="83"/>
      <c r="KQC9" s="83"/>
      <c r="KQD9" s="83"/>
      <c r="KQE9" s="83"/>
      <c r="KQF9" s="83"/>
      <c r="KQG9" s="83"/>
      <c r="KQH9" s="83"/>
      <c r="KQI9" s="83"/>
      <c r="KQJ9" s="83"/>
      <c r="KQK9" s="83"/>
      <c r="KQL9" s="83"/>
      <c r="KQM9" s="83"/>
      <c r="KQN9" s="83"/>
      <c r="KQO9" s="83"/>
      <c r="KQP9" s="83"/>
      <c r="KQQ9" s="83"/>
      <c r="KQR9" s="83"/>
      <c r="KQS9" s="83"/>
      <c r="KQT9" s="83"/>
      <c r="KQU9" s="83"/>
      <c r="KQV9" s="83"/>
      <c r="KQW9" s="83"/>
      <c r="KQX9" s="83"/>
      <c r="KQY9" s="83"/>
      <c r="KQZ9" s="83"/>
      <c r="KRA9" s="83"/>
      <c r="KRB9" s="83"/>
      <c r="KRC9" s="83"/>
      <c r="KRD9" s="83"/>
      <c r="KRE9" s="83"/>
      <c r="KRF9" s="83"/>
      <c r="KRG9" s="83"/>
      <c r="KRH9" s="83"/>
      <c r="KRI9" s="83"/>
      <c r="KRJ9" s="83"/>
      <c r="KRK9" s="83"/>
      <c r="KRL9" s="83"/>
      <c r="KRM9" s="83"/>
      <c r="KRN9" s="83"/>
      <c r="KRO9" s="83"/>
      <c r="KRP9" s="83"/>
      <c r="KRQ9" s="83"/>
      <c r="KRR9" s="83"/>
      <c r="KRS9" s="83"/>
      <c r="KRT9" s="83"/>
      <c r="KRU9" s="83"/>
      <c r="KRV9" s="83"/>
      <c r="KRW9" s="83"/>
      <c r="KRX9" s="83"/>
      <c r="KRY9" s="83"/>
      <c r="KRZ9" s="83"/>
      <c r="KSA9" s="83"/>
      <c r="KSB9" s="83"/>
      <c r="KSC9" s="83"/>
      <c r="KSD9" s="83"/>
      <c r="KSE9" s="83"/>
      <c r="KSF9" s="83"/>
      <c r="KSG9" s="83"/>
      <c r="KSH9" s="83"/>
      <c r="KSI9" s="83"/>
      <c r="KSJ9" s="83"/>
      <c r="KSK9" s="83"/>
      <c r="KSL9" s="83"/>
      <c r="KSM9" s="83"/>
      <c r="KSN9" s="83"/>
      <c r="KSO9" s="83"/>
      <c r="KSP9" s="83"/>
      <c r="KSQ9" s="83"/>
      <c r="KSR9" s="83"/>
      <c r="KSS9" s="83"/>
      <c r="KST9" s="83"/>
      <c r="KSU9" s="83"/>
      <c r="KSV9" s="83"/>
      <c r="KSW9" s="83"/>
      <c r="KSX9" s="83"/>
      <c r="KSY9" s="83"/>
      <c r="KSZ9" s="83"/>
      <c r="KTA9" s="83"/>
      <c r="KTB9" s="83"/>
      <c r="KTC9" s="83"/>
      <c r="KTD9" s="83"/>
      <c r="KTE9" s="83"/>
      <c r="KTF9" s="83"/>
      <c r="KTG9" s="83"/>
      <c r="KTH9" s="83"/>
      <c r="KTI9" s="83"/>
      <c r="KTJ9" s="83"/>
      <c r="KTK9" s="83"/>
      <c r="KTL9" s="83"/>
      <c r="KTM9" s="83"/>
      <c r="KTN9" s="83"/>
      <c r="KTO9" s="83"/>
      <c r="KTP9" s="83"/>
      <c r="KTQ9" s="83"/>
      <c r="KTR9" s="83"/>
      <c r="KTS9" s="83"/>
      <c r="KTT9" s="83"/>
      <c r="KTU9" s="83"/>
      <c r="KTV9" s="83"/>
      <c r="KTW9" s="83"/>
      <c r="KTX9" s="83"/>
      <c r="KTY9" s="83"/>
      <c r="KTZ9" s="83"/>
      <c r="KUA9" s="83"/>
      <c r="KUB9" s="83"/>
      <c r="KUC9" s="83"/>
      <c r="KUD9" s="83"/>
      <c r="KUE9" s="83"/>
      <c r="KUF9" s="83"/>
      <c r="KUG9" s="83"/>
      <c r="KUH9" s="83"/>
      <c r="KUI9" s="83"/>
      <c r="KUJ9" s="83"/>
      <c r="KUK9" s="83"/>
      <c r="KUL9" s="83"/>
      <c r="KUM9" s="83"/>
      <c r="KUN9" s="83"/>
      <c r="KUO9" s="83"/>
      <c r="KUP9" s="83"/>
      <c r="KUQ9" s="83"/>
      <c r="KUR9" s="83"/>
      <c r="KUS9" s="83"/>
      <c r="KUT9" s="83"/>
      <c r="KUU9" s="83"/>
      <c r="KUV9" s="83"/>
      <c r="KUW9" s="83"/>
      <c r="KUX9" s="83"/>
      <c r="KUY9" s="83"/>
      <c r="KUZ9" s="83"/>
      <c r="KVA9" s="83"/>
      <c r="KVB9" s="83"/>
      <c r="KVC9" s="83"/>
      <c r="KVD9" s="83"/>
      <c r="KVE9" s="83"/>
      <c r="KVF9" s="83"/>
      <c r="KVG9" s="83"/>
      <c r="KVH9" s="83"/>
      <c r="KVI9" s="83"/>
      <c r="KVJ9" s="83"/>
      <c r="KVK9" s="83"/>
      <c r="KVL9" s="83"/>
      <c r="KVM9" s="83"/>
      <c r="KVN9" s="83"/>
      <c r="KVO9" s="83"/>
      <c r="KVP9" s="83"/>
      <c r="KVQ9" s="83"/>
      <c r="KVR9" s="83"/>
      <c r="KVS9" s="83"/>
      <c r="KVT9" s="83"/>
      <c r="KVU9" s="83"/>
      <c r="KVV9" s="83"/>
      <c r="KVW9" s="83"/>
      <c r="KVX9" s="83"/>
      <c r="KVY9" s="83"/>
      <c r="KVZ9" s="83"/>
      <c r="KWA9" s="83"/>
      <c r="KWB9" s="83"/>
      <c r="KWC9" s="83"/>
      <c r="KWD9" s="83"/>
      <c r="KWE9" s="83"/>
      <c r="KWF9" s="83"/>
      <c r="KWG9" s="83"/>
      <c r="KWH9" s="83"/>
      <c r="KWI9" s="83"/>
      <c r="KWJ9" s="83"/>
      <c r="KWK9" s="83"/>
      <c r="KWL9" s="83"/>
      <c r="KWM9" s="83"/>
      <c r="KWN9" s="83"/>
      <c r="KWO9" s="83"/>
      <c r="KWP9" s="83"/>
      <c r="KWQ9" s="83"/>
      <c r="KWR9" s="83"/>
      <c r="KWS9" s="83"/>
      <c r="KWT9" s="83"/>
      <c r="KWU9" s="83"/>
      <c r="KWV9" s="83"/>
      <c r="KWW9" s="83"/>
      <c r="KWX9" s="83"/>
      <c r="KWY9" s="83"/>
      <c r="KWZ9" s="83"/>
      <c r="KXA9" s="83"/>
      <c r="KXB9" s="83"/>
      <c r="KXC9" s="83"/>
      <c r="KXD9" s="83"/>
      <c r="KXE9" s="83"/>
      <c r="KXF9" s="83"/>
      <c r="KXG9" s="83"/>
      <c r="KXH9" s="83"/>
      <c r="KXI9" s="83"/>
      <c r="KXJ9" s="83"/>
      <c r="KXK9" s="83"/>
      <c r="KXL9" s="83"/>
      <c r="KXM9" s="83"/>
      <c r="KXN9" s="83"/>
      <c r="KXO9" s="83"/>
      <c r="KXP9" s="83"/>
      <c r="KXQ9" s="83"/>
      <c r="KXR9" s="83"/>
      <c r="KXS9" s="83"/>
      <c r="KXT9" s="83"/>
      <c r="KXU9" s="83"/>
      <c r="KXV9" s="83"/>
      <c r="KXW9" s="83"/>
      <c r="KXX9" s="83"/>
      <c r="KXY9" s="83"/>
      <c r="KXZ9" s="83"/>
      <c r="KYA9" s="83"/>
      <c r="KYB9" s="83"/>
      <c r="KYC9" s="83"/>
      <c r="KYD9" s="83"/>
      <c r="KYE9" s="83"/>
      <c r="KYF9" s="83"/>
      <c r="KYG9" s="83"/>
      <c r="KYH9" s="83"/>
      <c r="KYI9" s="83"/>
      <c r="KYJ9" s="83"/>
      <c r="KYK9" s="83"/>
      <c r="KYL9" s="83"/>
      <c r="KYM9" s="83"/>
      <c r="KYN9" s="83"/>
      <c r="KYO9" s="83"/>
      <c r="KYP9" s="83"/>
      <c r="KYQ9" s="83"/>
      <c r="KYR9" s="83"/>
      <c r="KYS9" s="83"/>
      <c r="KYT9" s="83"/>
      <c r="KYU9" s="83"/>
      <c r="KYV9" s="83"/>
      <c r="KYW9" s="83"/>
      <c r="KYX9" s="83"/>
      <c r="KYY9" s="83"/>
      <c r="KYZ9" s="83"/>
      <c r="KZA9" s="83"/>
      <c r="KZB9" s="83"/>
      <c r="KZC9" s="83"/>
      <c r="KZD9" s="83"/>
      <c r="KZE9" s="83"/>
      <c r="KZF9" s="83"/>
      <c r="KZG9" s="83"/>
      <c r="KZH9" s="83"/>
      <c r="KZI9" s="83"/>
      <c r="KZJ9" s="83"/>
      <c r="KZK9" s="83"/>
      <c r="KZL9" s="83"/>
      <c r="KZM9" s="83"/>
      <c r="KZN9" s="83"/>
      <c r="KZO9" s="83"/>
      <c r="KZP9" s="83"/>
      <c r="KZQ9" s="83"/>
      <c r="KZR9" s="83"/>
      <c r="KZS9" s="83"/>
      <c r="KZT9" s="83"/>
      <c r="KZU9" s="83"/>
      <c r="KZV9" s="83"/>
      <c r="KZW9" s="83"/>
      <c r="KZX9" s="83"/>
      <c r="KZY9" s="83"/>
      <c r="KZZ9" s="83"/>
      <c r="LAA9" s="83"/>
      <c r="LAB9" s="83"/>
      <c r="LAC9" s="83"/>
      <c r="LAD9" s="83"/>
      <c r="LAE9" s="83"/>
      <c r="LAF9" s="83"/>
      <c r="LAG9" s="83"/>
      <c r="LAH9" s="83"/>
      <c r="LAI9" s="83"/>
      <c r="LAJ9" s="83"/>
      <c r="LAK9" s="83"/>
      <c r="LAL9" s="83"/>
      <c r="LAM9" s="83"/>
      <c r="LAN9" s="83"/>
      <c r="LAO9" s="83"/>
      <c r="LAP9" s="83"/>
      <c r="LAQ9" s="83"/>
      <c r="LAR9" s="83"/>
      <c r="LAS9" s="83"/>
      <c r="LAT9" s="83"/>
      <c r="LAU9" s="83"/>
      <c r="LAV9" s="83"/>
      <c r="LAW9" s="83"/>
      <c r="LAX9" s="83"/>
      <c r="LAY9" s="83"/>
      <c r="LAZ9" s="83"/>
      <c r="LBA9" s="83"/>
      <c r="LBB9" s="83"/>
      <c r="LBC9" s="83"/>
      <c r="LBD9" s="83"/>
      <c r="LBE9" s="83"/>
      <c r="LBF9" s="83"/>
      <c r="LBG9" s="83"/>
      <c r="LBH9" s="83"/>
      <c r="LBI9" s="83"/>
      <c r="LBJ9" s="83"/>
      <c r="LBK9" s="83"/>
      <c r="LBL9" s="83"/>
      <c r="LBM9" s="83"/>
      <c r="LBN9" s="83"/>
      <c r="LBO9" s="83"/>
      <c r="LBP9" s="83"/>
      <c r="LBQ9" s="83"/>
      <c r="LBR9" s="83"/>
      <c r="LBS9" s="83"/>
      <c r="LBT9" s="83"/>
      <c r="LBU9" s="83"/>
      <c r="LBV9" s="83"/>
      <c r="LBW9" s="83"/>
      <c r="LBX9" s="83"/>
      <c r="LBY9" s="83"/>
      <c r="LBZ9" s="83"/>
      <c r="LCA9" s="83"/>
      <c r="LCB9" s="83"/>
      <c r="LCC9" s="83"/>
      <c r="LCD9" s="83"/>
      <c r="LCE9" s="83"/>
      <c r="LCF9" s="83"/>
      <c r="LCG9" s="83"/>
      <c r="LCH9" s="83"/>
      <c r="LCI9" s="83"/>
      <c r="LCJ9" s="83"/>
      <c r="LCK9" s="83"/>
      <c r="LCL9" s="83"/>
      <c r="LCM9" s="83"/>
      <c r="LCN9" s="83"/>
      <c r="LCO9" s="83"/>
      <c r="LCP9" s="83"/>
      <c r="LCQ9" s="83"/>
      <c r="LCR9" s="83"/>
      <c r="LCS9" s="83"/>
      <c r="LCT9" s="83"/>
      <c r="LCU9" s="83"/>
      <c r="LCV9" s="83"/>
      <c r="LCW9" s="83"/>
      <c r="LCX9" s="83"/>
      <c r="LCY9" s="83"/>
      <c r="LCZ9" s="83"/>
      <c r="LDA9" s="83"/>
      <c r="LDB9" s="83"/>
      <c r="LDC9" s="83"/>
      <c r="LDD9" s="83"/>
      <c r="LDE9" s="83"/>
      <c r="LDF9" s="83"/>
      <c r="LDG9" s="83"/>
      <c r="LDH9" s="83"/>
      <c r="LDI9" s="83"/>
      <c r="LDJ9" s="83"/>
      <c r="LDK9" s="83"/>
      <c r="LDL9" s="83"/>
      <c r="LDM9" s="83"/>
      <c r="LDN9" s="83"/>
      <c r="LDO9" s="83"/>
      <c r="LDP9" s="83"/>
      <c r="LDQ9" s="83"/>
      <c r="LDR9" s="83"/>
      <c r="LDS9" s="83"/>
      <c r="LDT9" s="83"/>
      <c r="LDU9" s="83"/>
      <c r="LDV9" s="83"/>
      <c r="LDW9" s="83"/>
      <c r="LDX9" s="83"/>
      <c r="LDY9" s="83"/>
      <c r="LDZ9" s="83"/>
      <c r="LEA9" s="83"/>
      <c r="LEB9" s="83"/>
      <c r="LEC9" s="83"/>
      <c r="LED9" s="83"/>
      <c r="LEE9" s="83"/>
      <c r="LEF9" s="83"/>
      <c r="LEG9" s="83"/>
      <c r="LEH9" s="83"/>
      <c r="LEI9" s="83"/>
      <c r="LEJ9" s="83"/>
      <c r="LEK9" s="83"/>
      <c r="LEL9" s="83"/>
      <c r="LEM9" s="83"/>
      <c r="LEN9" s="83"/>
      <c r="LEO9" s="83"/>
      <c r="LEP9" s="83"/>
      <c r="LEQ9" s="83"/>
      <c r="LER9" s="83"/>
      <c r="LES9" s="83"/>
      <c r="LET9" s="83"/>
      <c r="LEU9" s="83"/>
      <c r="LEV9" s="83"/>
      <c r="LEW9" s="83"/>
      <c r="LEX9" s="83"/>
      <c r="LEY9" s="83"/>
      <c r="LEZ9" s="83"/>
      <c r="LFA9" s="83"/>
      <c r="LFB9" s="83"/>
      <c r="LFC9" s="83"/>
      <c r="LFD9" s="83"/>
      <c r="LFE9" s="83"/>
      <c r="LFF9" s="83"/>
      <c r="LFG9" s="83"/>
      <c r="LFH9" s="83"/>
      <c r="LFI9" s="83"/>
      <c r="LFJ9" s="83"/>
      <c r="LFK9" s="83"/>
      <c r="LFL9" s="83"/>
      <c r="LFM9" s="83"/>
      <c r="LFN9" s="83"/>
      <c r="LFO9" s="83"/>
      <c r="LFP9" s="83"/>
      <c r="LFQ9" s="83"/>
      <c r="LFR9" s="83"/>
      <c r="LFS9" s="83"/>
      <c r="LFT9" s="83"/>
      <c r="LFU9" s="83"/>
      <c r="LFV9" s="83"/>
      <c r="LFW9" s="83"/>
      <c r="LFX9" s="83"/>
      <c r="LFY9" s="83"/>
      <c r="LFZ9" s="83"/>
      <c r="LGA9" s="83"/>
      <c r="LGB9" s="83"/>
      <c r="LGC9" s="83"/>
      <c r="LGD9" s="83"/>
      <c r="LGE9" s="83"/>
      <c r="LGF9" s="83"/>
      <c r="LGG9" s="83"/>
      <c r="LGH9" s="83"/>
      <c r="LGI9" s="83"/>
      <c r="LGJ9" s="83"/>
      <c r="LGK9" s="83"/>
      <c r="LGL9" s="83"/>
      <c r="LGM9" s="83"/>
      <c r="LGN9" s="83"/>
      <c r="LGO9" s="83"/>
      <c r="LGP9" s="83"/>
      <c r="LGQ9" s="83"/>
      <c r="LGR9" s="83"/>
      <c r="LGS9" s="83"/>
      <c r="LGT9" s="83"/>
      <c r="LGU9" s="83"/>
      <c r="LGV9" s="83"/>
      <c r="LGW9" s="83"/>
      <c r="LGX9" s="83"/>
      <c r="LGY9" s="83"/>
      <c r="LGZ9" s="83"/>
      <c r="LHA9" s="83"/>
      <c r="LHB9" s="83"/>
      <c r="LHC9" s="83"/>
      <c r="LHD9" s="83"/>
      <c r="LHE9" s="83"/>
      <c r="LHF9" s="83"/>
      <c r="LHG9" s="83"/>
      <c r="LHH9" s="83"/>
      <c r="LHI9" s="83"/>
      <c r="LHJ9" s="83"/>
      <c r="LHK9" s="83"/>
      <c r="LHL9" s="83"/>
      <c r="LHM9" s="83"/>
      <c r="LHN9" s="83"/>
      <c r="LHO9" s="83"/>
      <c r="LHP9" s="83"/>
      <c r="LHQ9" s="83"/>
      <c r="LHR9" s="83"/>
      <c r="LHS9" s="83"/>
      <c r="LHT9" s="83"/>
      <c r="LHU9" s="83"/>
      <c r="LHV9" s="83"/>
      <c r="LHW9" s="83"/>
      <c r="LHX9" s="83"/>
      <c r="LHY9" s="83"/>
      <c r="LHZ9" s="83"/>
      <c r="LIA9" s="83"/>
      <c r="LIB9" s="83"/>
      <c r="LIC9" s="83"/>
      <c r="LID9" s="83"/>
      <c r="LIE9" s="83"/>
      <c r="LIF9" s="83"/>
      <c r="LIG9" s="83"/>
      <c r="LIH9" s="83"/>
      <c r="LII9" s="83"/>
      <c r="LIJ9" s="83"/>
      <c r="LIK9" s="83"/>
      <c r="LIL9" s="83"/>
      <c r="LIM9" s="83"/>
      <c r="LIN9" s="83"/>
      <c r="LIO9" s="83"/>
      <c r="LIP9" s="83"/>
      <c r="LIQ9" s="83"/>
      <c r="LIR9" s="83"/>
      <c r="LIS9" s="83"/>
      <c r="LIT9" s="83"/>
      <c r="LIU9" s="83"/>
      <c r="LIV9" s="83"/>
      <c r="LIW9" s="83"/>
      <c r="LIX9" s="83"/>
      <c r="LIY9" s="83"/>
      <c r="LIZ9" s="83"/>
      <c r="LJA9" s="83"/>
      <c r="LJB9" s="83"/>
      <c r="LJC9" s="83"/>
      <c r="LJD9" s="83"/>
      <c r="LJE9" s="83"/>
      <c r="LJF9" s="83"/>
      <c r="LJG9" s="83"/>
      <c r="LJH9" s="83"/>
      <c r="LJI9" s="83"/>
      <c r="LJJ9" s="83"/>
      <c r="LJK9" s="83"/>
      <c r="LJL9" s="83"/>
      <c r="LJM9" s="83"/>
      <c r="LJN9" s="83"/>
      <c r="LJO9" s="83"/>
      <c r="LJP9" s="83"/>
      <c r="LJQ9" s="83"/>
      <c r="LJR9" s="83"/>
      <c r="LJS9" s="83"/>
      <c r="LJT9" s="83"/>
      <c r="LJU9" s="83"/>
      <c r="LJV9" s="83"/>
      <c r="LJW9" s="83"/>
      <c r="LJX9" s="83"/>
      <c r="LJY9" s="83"/>
      <c r="LJZ9" s="83"/>
      <c r="LKA9" s="83"/>
      <c r="LKB9" s="83"/>
      <c r="LKC9" s="83"/>
      <c r="LKD9" s="83"/>
      <c r="LKE9" s="83"/>
      <c r="LKF9" s="83"/>
      <c r="LKG9" s="83"/>
      <c r="LKH9" s="83"/>
      <c r="LKI9" s="83"/>
      <c r="LKJ9" s="83"/>
      <c r="LKK9" s="83"/>
      <c r="LKL9" s="83"/>
      <c r="LKM9" s="83"/>
      <c r="LKN9" s="83"/>
      <c r="LKO9" s="83"/>
      <c r="LKP9" s="83"/>
      <c r="LKQ9" s="83"/>
      <c r="LKR9" s="83"/>
      <c r="LKS9" s="83"/>
      <c r="LKT9" s="83"/>
      <c r="LKU9" s="83"/>
      <c r="LKV9" s="83"/>
      <c r="LKW9" s="83"/>
      <c r="LKX9" s="83"/>
      <c r="LKY9" s="83"/>
      <c r="LKZ9" s="83"/>
      <c r="LLA9" s="83"/>
      <c r="LLB9" s="83"/>
      <c r="LLC9" s="83"/>
      <c r="LLD9" s="83"/>
      <c r="LLE9" s="83"/>
      <c r="LLF9" s="83"/>
      <c r="LLG9" s="83"/>
      <c r="LLH9" s="83"/>
      <c r="LLI9" s="83"/>
      <c r="LLJ9" s="83"/>
      <c r="LLK9" s="83"/>
      <c r="LLL9" s="83"/>
      <c r="LLM9" s="83"/>
      <c r="LLN9" s="83"/>
      <c r="LLO9" s="83"/>
      <c r="LLP9" s="83"/>
      <c r="LLQ9" s="83"/>
      <c r="LLR9" s="83"/>
      <c r="LLS9" s="83"/>
      <c r="LLT9" s="83"/>
      <c r="LLU9" s="83"/>
      <c r="LLV9" s="83"/>
      <c r="LLW9" s="83"/>
      <c r="LLX9" s="83"/>
      <c r="LLY9" s="83"/>
      <c r="LLZ9" s="83"/>
      <c r="LMA9" s="83"/>
      <c r="LMB9" s="83"/>
      <c r="LMC9" s="83"/>
      <c r="LMD9" s="83"/>
      <c r="LME9" s="83"/>
      <c r="LMF9" s="83"/>
      <c r="LMG9" s="83"/>
      <c r="LMH9" s="83"/>
      <c r="LMI9" s="83"/>
      <c r="LMJ9" s="83"/>
      <c r="LMK9" s="83"/>
      <c r="LML9" s="83"/>
      <c r="LMM9" s="83"/>
      <c r="LMN9" s="83"/>
      <c r="LMO9" s="83"/>
      <c r="LMP9" s="83"/>
      <c r="LMQ9" s="83"/>
      <c r="LMR9" s="83"/>
      <c r="LMS9" s="83"/>
      <c r="LMT9" s="83"/>
      <c r="LMU9" s="83"/>
      <c r="LMV9" s="83"/>
      <c r="LMW9" s="83"/>
      <c r="LMX9" s="83"/>
      <c r="LMY9" s="83"/>
      <c r="LMZ9" s="83"/>
      <c r="LNA9" s="83"/>
      <c r="LNB9" s="83"/>
      <c r="LNC9" s="83"/>
      <c r="LND9" s="83"/>
      <c r="LNE9" s="83"/>
      <c r="LNF9" s="83"/>
      <c r="LNG9" s="83"/>
      <c r="LNH9" s="83"/>
      <c r="LNI9" s="83"/>
      <c r="LNJ9" s="83"/>
      <c r="LNK9" s="83"/>
      <c r="LNL9" s="83"/>
      <c r="LNM9" s="83"/>
      <c r="LNN9" s="83"/>
      <c r="LNO9" s="83"/>
      <c r="LNP9" s="83"/>
      <c r="LNQ9" s="83"/>
      <c r="LNR9" s="83"/>
      <c r="LNS9" s="83"/>
      <c r="LNT9" s="83"/>
      <c r="LNU9" s="83"/>
      <c r="LNV9" s="83"/>
      <c r="LNW9" s="83"/>
      <c r="LNX9" s="83"/>
      <c r="LNY9" s="83"/>
      <c r="LNZ9" s="83"/>
      <c r="LOA9" s="83"/>
      <c r="LOB9" s="83"/>
      <c r="LOC9" s="83"/>
      <c r="LOD9" s="83"/>
      <c r="LOE9" s="83"/>
      <c r="LOF9" s="83"/>
      <c r="LOG9" s="83"/>
      <c r="LOH9" s="83"/>
      <c r="LOI9" s="83"/>
      <c r="LOJ9" s="83"/>
      <c r="LOK9" s="83"/>
      <c r="LOL9" s="83"/>
      <c r="LOM9" s="83"/>
      <c r="LON9" s="83"/>
      <c r="LOO9" s="83"/>
      <c r="LOP9" s="83"/>
      <c r="LOQ9" s="83"/>
      <c r="LOR9" s="83"/>
      <c r="LOS9" s="83"/>
      <c r="LOT9" s="83"/>
      <c r="LOU9" s="83"/>
      <c r="LOV9" s="83"/>
      <c r="LOW9" s="83"/>
      <c r="LOX9" s="83"/>
      <c r="LOY9" s="83"/>
      <c r="LOZ9" s="83"/>
      <c r="LPA9" s="83"/>
      <c r="LPB9" s="83"/>
      <c r="LPC9" s="83"/>
      <c r="LPD9" s="83"/>
      <c r="LPE9" s="83"/>
      <c r="LPF9" s="83"/>
      <c r="LPG9" s="83"/>
      <c r="LPH9" s="83"/>
      <c r="LPI9" s="83"/>
      <c r="LPJ9" s="83"/>
      <c r="LPK9" s="83"/>
      <c r="LPL9" s="83"/>
      <c r="LPM9" s="83"/>
      <c r="LPN9" s="83"/>
      <c r="LPO9" s="83"/>
      <c r="LPP9" s="83"/>
      <c r="LPQ9" s="83"/>
      <c r="LPR9" s="83"/>
      <c r="LPS9" s="83"/>
      <c r="LPT9" s="83"/>
      <c r="LPU9" s="83"/>
      <c r="LPV9" s="83"/>
      <c r="LPW9" s="83"/>
      <c r="LPX9" s="83"/>
      <c r="LPY9" s="83"/>
      <c r="LPZ9" s="83"/>
      <c r="LQA9" s="83"/>
      <c r="LQB9" s="83"/>
      <c r="LQC9" s="83"/>
      <c r="LQD9" s="83"/>
      <c r="LQE9" s="83"/>
      <c r="LQF9" s="83"/>
      <c r="LQG9" s="83"/>
      <c r="LQH9" s="83"/>
      <c r="LQI9" s="83"/>
      <c r="LQJ9" s="83"/>
      <c r="LQK9" s="83"/>
      <c r="LQL9" s="83"/>
      <c r="LQM9" s="83"/>
      <c r="LQN9" s="83"/>
      <c r="LQO9" s="83"/>
      <c r="LQP9" s="83"/>
      <c r="LQQ9" s="83"/>
      <c r="LQR9" s="83"/>
      <c r="LQS9" s="83"/>
      <c r="LQT9" s="83"/>
      <c r="LQU9" s="83"/>
      <c r="LQV9" s="83"/>
      <c r="LQW9" s="83"/>
      <c r="LQX9" s="83"/>
      <c r="LQY9" s="83"/>
      <c r="LQZ9" s="83"/>
      <c r="LRA9" s="83"/>
      <c r="LRB9" s="83"/>
      <c r="LRC9" s="83"/>
      <c r="LRD9" s="83"/>
      <c r="LRE9" s="83"/>
      <c r="LRF9" s="83"/>
      <c r="LRG9" s="83"/>
      <c r="LRH9" s="83"/>
      <c r="LRI9" s="83"/>
      <c r="LRJ9" s="83"/>
      <c r="LRK9" s="83"/>
      <c r="LRL9" s="83"/>
      <c r="LRM9" s="83"/>
      <c r="LRN9" s="83"/>
      <c r="LRO9" s="83"/>
      <c r="LRP9" s="83"/>
      <c r="LRQ9" s="83"/>
      <c r="LRR9" s="83"/>
      <c r="LRS9" s="83"/>
      <c r="LRT9" s="83"/>
      <c r="LRU9" s="83"/>
      <c r="LRV9" s="83"/>
      <c r="LRW9" s="83"/>
      <c r="LRX9" s="83"/>
      <c r="LRY9" s="83"/>
      <c r="LRZ9" s="83"/>
      <c r="LSA9" s="83"/>
      <c r="LSB9" s="83"/>
      <c r="LSC9" s="83"/>
      <c r="LSD9" s="83"/>
      <c r="LSE9" s="83"/>
      <c r="LSF9" s="83"/>
      <c r="LSG9" s="83"/>
      <c r="LSH9" s="83"/>
      <c r="LSI9" s="83"/>
      <c r="LSJ9" s="83"/>
      <c r="LSK9" s="83"/>
      <c r="LSL9" s="83"/>
      <c r="LSM9" s="83"/>
      <c r="LSN9" s="83"/>
      <c r="LSO9" s="83"/>
      <c r="LSP9" s="83"/>
      <c r="LSQ9" s="83"/>
      <c r="LSR9" s="83"/>
      <c r="LSS9" s="83"/>
      <c r="LST9" s="83"/>
      <c r="LSU9" s="83"/>
      <c r="LSV9" s="83"/>
      <c r="LSW9" s="83"/>
      <c r="LSX9" s="83"/>
      <c r="LSY9" s="83"/>
      <c r="LSZ9" s="83"/>
      <c r="LTA9" s="83"/>
      <c r="LTB9" s="83"/>
      <c r="LTC9" s="83"/>
      <c r="LTD9" s="83"/>
      <c r="LTE9" s="83"/>
      <c r="LTF9" s="83"/>
      <c r="LTG9" s="83"/>
      <c r="LTH9" s="83"/>
      <c r="LTI9" s="83"/>
      <c r="LTJ9" s="83"/>
      <c r="LTK9" s="83"/>
      <c r="LTL9" s="83"/>
      <c r="LTM9" s="83"/>
      <c r="LTN9" s="83"/>
      <c r="LTO9" s="83"/>
      <c r="LTP9" s="83"/>
      <c r="LTQ9" s="83"/>
      <c r="LTR9" s="83"/>
      <c r="LTS9" s="83"/>
      <c r="LTT9" s="83"/>
      <c r="LTU9" s="83"/>
      <c r="LTV9" s="83"/>
      <c r="LTW9" s="83"/>
      <c r="LTX9" s="83"/>
      <c r="LTY9" s="83"/>
      <c r="LTZ9" s="83"/>
      <c r="LUA9" s="83"/>
      <c r="LUB9" s="83"/>
      <c r="LUC9" s="83"/>
      <c r="LUD9" s="83"/>
      <c r="LUE9" s="83"/>
      <c r="LUF9" s="83"/>
      <c r="LUG9" s="83"/>
      <c r="LUH9" s="83"/>
      <c r="LUI9" s="83"/>
      <c r="LUJ9" s="83"/>
      <c r="LUK9" s="83"/>
      <c r="LUL9" s="83"/>
      <c r="LUM9" s="83"/>
      <c r="LUN9" s="83"/>
      <c r="LUO9" s="83"/>
      <c r="LUP9" s="83"/>
      <c r="LUQ9" s="83"/>
      <c r="LUR9" s="83"/>
      <c r="LUS9" s="83"/>
      <c r="LUT9" s="83"/>
      <c r="LUU9" s="83"/>
      <c r="LUV9" s="83"/>
      <c r="LUW9" s="83"/>
      <c r="LUX9" s="83"/>
      <c r="LUY9" s="83"/>
      <c r="LUZ9" s="83"/>
      <c r="LVA9" s="83"/>
      <c r="LVB9" s="83"/>
      <c r="LVC9" s="83"/>
      <c r="LVD9" s="83"/>
      <c r="LVE9" s="83"/>
      <c r="LVF9" s="83"/>
      <c r="LVG9" s="83"/>
      <c r="LVH9" s="83"/>
      <c r="LVI9" s="83"/>
      <c r="LVJ9" s="83"/>
      <c r="LVK9" s="83"/>
      <c r="LVL9" s="83"/>
      <c r="LVM9" s="83"/>
      <c r="LVN9" s="83"/>
      <c r="LVO9" s="83"/>
      <c r="LVP9" s="83"/>
      <c r="LVQ9" s="83"/>
      <c r="LVR9" s="83"/>
      <c r="LVS9" s="83"/>
      <c r="LVT9" s="83"/>
      <c r="LVU9" s="83"/>
      <c r="LVV9" s="83"/>
      <c r="LVW9" s="83"/>
      <c r="LVX9" s="83"/>
      <c r="LVY9" s="83"/>
      <c r="LVZ9" s="83"/>
      <c r="LWA9" s="83"/>
      <c r="LWB9" s="83"/>
      <c r="LWC9" s="83"/>
      <c r="LWD9" s="83"/>
      <c r="LWE9" s="83"/>
      <c r="LWF9" s="83"/>
      <c r="LWG9" s="83"/>
      <c r="LWH9" s="83"/>
      <c r="LWI9" s="83"/>
      <c r="LWJ9" s="83"/>
      <c r="LWK9" s="83"/>
      <c r="LWL9" s="83"/>
      <c r="LWM9" s="83"/>
      <c r="LWN9" s="83"/>
      <c r="LWO9" s="83"/>
      <c r="LWP9" s="83"/>
      <c r="LWQ9" s="83"/>
      <c r="LWR9" s="83"/>
      <c r="LWS9" s="83"/>
      <c r="LWT9" s="83"/>
      <c r="LWU9" s="83"/>
      <c r="LWV9" s="83"/>
      <c r="LWW9" s="83"/>
      <c r="LWX9" s="83"/>
      <c r="LWY9" s="83"/>
      <c r="LWZ9" s="83"/>
      <c r="LXA9" s="83"/>
      <c r="LXB9" s="83"/>
      <c r="LXC9" s="83"/>
      <c r="LXD9" s="83"/>
      <c r="LXE9" s="83"/>
      <c r="LXF9" s="83"/>
      <c r="LXG9" s="83"/>
      <c r="LXH9" s="83"/>
      <c r="LXI9" s="83"/>
      <c r="LXJ9" s="83"/>
      <c r="LXK9" s="83"/>
      <c r="LXL9" s="83"/>
      <c r="LXM9" s="83"/>
      <c r="LXN9" s="83"/>
      <c r="LXO9" s="83"/>
      <c r="LXP9" s="83"/>
      <c r="LXQ9" s="83"/>
      <c r="LXR9" s="83"/>
      <c r="LXS9" s="83"/>
      <c r="LXT9" s="83"/>
      <c r="LXU9" s="83"/>
      <c r="LXV9" s="83"/>
      <c r="LXW9" s="83"/>
      <c r="LXX9" s="83"/>
      <c r="LXY9" s="83"/>
      <c r="LXZ9" s="83"/>
      <c r="LYA9" s="83"/>
      <c r="LYB9" s="83"/>
      <c r="LYC9" s="83"/>
      <c r="LYD9" s="83"/>
      <c r="LYE9" s="83"/>
      <c r="LYF9" s="83"/>
      <c r="LYG9" s="83"/>
      <c r="LYH9" s="83"/>
      <c r="LYI9" s="83"/>
      <c r="LYJ9" s="83"/>
      <c r="LYK9" s="83"/>
      <c r="LYL9" s="83"/>
      <c r="LYM9" s="83"/>
      <c r="LYN9" s="83"/>
      <c r="LYO9" s="83"/>
      <c r="LYP9" s="83"/>
      <c r="LYQ9" s="83"/>
      <c r="LYR9" s="83"/>
      <c r="LYS9" s="83"/>
      <c r="LYT9" s="83"/>
      <c r="LYU9" s="83"/>
      <c r="LYV9" s="83"/>
      <c r="LYW9" s="83"/>
      <c r="LYX9" s="83"/>
      <c r="LYY9" s="83"/>
      <c r="LYZ9" s="83"/>
      <c r="LZA9" s="83"/>
      <c r="LZB9" s="83"/>
      <c r="LZC9" s="83"/>
      <c r="LZD9" s="83"/>
      <c r="LZE9" s="83"/>
      <c r="LZF9" s="83"/>
      <c r="LZG9" s="83"/>
      <c r="LZH9" s="83"/>
      <c r="LZI9" s="83"/>
      <c r="LZJ9" s="83"/>
      <c r="LZK9" s="83"/>
      <c r="LZL9" s="83"/>
      <c r="LZM9" s="83"/>
      <c r="LZN9" s="83"/>
      <c r="LZO9" s="83"/>
      <c r="LZP9" s="83"/>
      <c r="LZQ9" s="83"/>
      <c r="LZR9" s="83"/>
      <c r="LZS9" s="83"/>
      <c r="LZT9" s="83"/>
      <c r="LZU9" s="83"/>
      <c r="LZV9" s="83"/>
      <c r="LZW9" s="83"/>
      <c r="LZX9" s="83"/>
      <c r="LZY9" s="83"/>
      <c r="LZZ9" s="83"/>
      <c r="MAA9" s="83"/>
      <c r="MAB9" s="83"/>
      <c r="MAC9" s="83"/>
      <c r="MAD9" s="83"/>
      <c r="MAE9" s="83"/>
      <c r="MAF9" s="83"/>
      <c r="MAG9" s="83"/>
      <c r="MAH9" s="83"/>
      <c r="MAI9" s="83"/>
      <c r="MAJ9" s="83"/>
      <c r="MAK9" s="83"/>
      <c r="MAL9" s="83"/>
      <c r="MAM9" s="83"/>
      <c r="MAN9" s="83"/>
      <c r="MAO9" s="83"/>
      <c r="MAP9" s="83"/>
      <c r="MAQ9" s="83"/>
      <c r="MAR9" s="83"/>
      <c r="MAS9" s="83"/>
      <c r="MAT9" s="83"/>
      <c r="MAU9" s="83"/>
      <c r="MAV9" s="83"/>
      <c r="MAW9" s="83"/>
      <c r="MAX9" s="83"/>
      <c r="MAY9" s="83"/>
      <c r="MAZ9" s="83"/>
      <c r="MBA9" s="83"/>
      <c r="MBB9" s="83"/>
      <c r="MBC9" s="83"/>
      <c r="MBD9" s="83"/>
      <c r="MBE9" s="83"/>
      <c r="MBF9" s="83"/>
      <c r="MBG9" s="83"/>
      <c r="MBH9" s="83"/>
      <c r="MBI9" s="83"/>
      <c r="MBJ9" s="83"/>
      <c r="MBK9" s="83"/>
      <c r="MBL9" s="83"/>
      <c r="MBM9" s="83"/>
      <c r="MBN9" s="83"/>
      <c r="MBO9" s="83"/>
      <c r="MBP9" s="83"/>
      <c r="MBQ9" s="83"/>
      <c r="MBR9" s="83"/>
      <c r="MBS9" s="83"/>
      <c r="MBT9" s="83"/>
      <c r="MBU9" s="83"/>
      <c r="MBV9" s="83"/>
      <c r="MBW9" s="83"/>
      <c r="MBX9" s="83"/>
      <c r="MBY9" s="83"/>
      <c r="MBZ9" s="83"/>
      <c r="MCA9" s="83"/>
      <c r="MCB9" s="83"/>
      <c r="MCC9" s="83"/>
      <c r="MCD9" s="83"/>
      <c r="MCE9" s="83"/>
      <c r="MCF9" s="83"/>
      <c r="MCG9" s="83"/>
      <c r="MCH9" s="83"/>
      <c r="MCI9" s="83"/>
      <c r="MCJ9" s="83"/>
      <c r="MCK9" s="83"/>
      <c r="MCL9" s="83"/>
      <c r="MCM9" s="83"/>
      <c r="MCN9" s="83"/>
      <c r="MCO9" s="83"/>
      <c r="MCP9" s="83"/>
      <c r="MCQ9" s="83"/>
      <c r="MCR9" s="83"/>
      <c r="MCS9" s="83"/>
      <c r="MCT9" s="83"/>
      <c r="MCU9" s="83"/>
      <c r="MCV9" s="83"/>
      <c r="MCW9" s="83"/>
      <c r="MCX9" s="83"/>
      <c r="MCY9" s="83"/>
      <c r="MCZ9" s="83"/>
      <c r="MDA9" s="83"/>
      <c r="MDB9" s="83"/>
      <c r="MDC9" s="83"/>
      <c r="MDD9" s="83"/>
      <c r="MDE9" s="83"/>
      <c r="MDF9" s="83"/>
      <c r="MDG9" s="83"/>
      <c r="MDH9" s="83"/>
      <c r="MDI9" s="83"/>
      <c r="MDJ9" s="83"/>
      <c r="MDK9" s="83"/>
      <c r="MDL9" s="83"/>
      <c r="MDM9" s="83"/>
      <c r="MDN9" s="83"/>
      <c r="MDO9" s="83"/>
      <c r="MDP9" s="83"/>
      <c r="MDQ9" s="83"/>
      <c r="MDR9" s="83"/>
      <c r="MDS9" s="83"/>
      <c r="MDT9" s="83"/>
      <c r="MDU9" s="83"/>
      <c r="MDV9" s="83"/>
      <c r="MDW9" s="83"/>
      <c r="MDX9" s="83"/>
      <c r="MDY9" s="83"/>
      <c r="MDZ9" s="83"/>
      <c r="MEA9" s="83"/>
      <c r="MEB9" s="83"/>
      <c r="MEC9" s="83"/>
      <c r="MED9" s="83"/>
      <c r="MEE9" s="83"/>
      <c r="MEF9" s="83"/>
      <c r="MEG9" s="83"/>
      <c r="MEH9" s="83"/>
      <c r="MEI9" s="83"/>
      <c r="MEJ9" s="83"/>
      <c r="MEK9" s="83"/>
      <c r="MEL9" s="83"/>
      <c r="MEM9" s="83"/>
      <c r="MEN9" s="83"/>
      <c r="MEO9" s="83"/>
      <c r="MEP9" s="83"/>
      <c r="MEQ9" s="83"/>
      <c r="MER9" s="83"/>
      <c r="MES9" s="83"/>
      <c r="MET9" s="83"/>
      <c r="MEU9" s="83"/>
      <c r="MEV9" s="83"/>
      <c r="MEW9" s="83"/>
      <c r="MEX9" s="83"/>
      <c r="MEY9" s="83"/>
      <c r="MEZ9" s="83"/>
      <c r="MFA9" s="83"/>
      <c r="MFB9" s="83"/>
      <c r="MFC9" s="83"/>
      <c r="MFD9" s="83"/>
      <c r="MFE9" s="83"/>
      <c r="MFF9" s="83"/>
      <c r="MFG9" s="83"/>
      <c r="MFH9" s="83"/>
      <c r="MFI9" s="83"/>
      <c r="MFJ9" s="83"/>
      <c r="MFK9" s="83"/>
      <c r="MFL9" s="83"/>
      <c r="MFM9" s="83"/>
      <c r="MFN9" s="83"/>
      <c r="MFO9" s="83"/>
      <c r="MFP9" s="83"/>
      <c r="MFQ9" s="83"/>
      <c r="MFR9" s="83"/>
      <c r="MFS9" s="83"/>
      <c r="MFT9" s="83"/>
      <c r="MFU9" s="83"/>
      <c r="MFV9" s="83"/>
      <c r="MFW9" s="83"/>
      <c r="MFX9" s="83"/>
      <c r="MFY9" s="83"/>
      <c r="MFZ9" s="83"/>
      <c r="MGA9" s="83"/>
      <c r="MGB9" s="83"/>
      <c r="MGC9" s="83"/>
      <c r="MGD9" s="83"/>
      <c r="MGE9" s="83"/>
      <c r="MGF9" s="83"/>
      <c r="MGG9" s="83"/>
      <c r="MGH9" s="83"/>
      <c r="MGI9" s="83"/>
      <c r="MGJ9" s="83"/>
      <c r="MGK9" s="83"/>
      <c r="MGL9" s="83"/>
      <c r="MGM9" s="83"/>
      <c r="MGN9" s="83"/>
      <c r="MGO9" s="83"/>
      <c r="MGP9" s="83"/>
      <c r="MGQ9" s="83"/>
      <c r="MGR9" s="83"/>
      <c r="MGS9" s="83"/>
      <c r="MGT9" s="83"/>
      <c r="MGU9" s="83"/>
      <c r="MGV9" s="83"/>
      <c r="MGW9" s="83"/>
      <c r="MGX9" s="83"/>
      <c r="MGY9" s="83"/>
      <c r="MGZ9" s="83"/>
      <c r="MHA9" s="83"/>
      <c r="MHB9" s="83"/>
      <c r="MHC9" s="83"/>
      <c r="MHD9" s="83"/>
      <c r="MHE9" s="83"/>
      <c r="MHF9" s="83"/>
      <c r="MHG9" s="83"/>
      <c r="MHH9" s="83"/>
      <c r="MHI9" s="83"/>
      <c r="MHJ9" s="83"/>
      <c r="MHK9" s="83"/>
      <c r="MHL9" s="83"/>
      <c r="MHM9" s="83"/>
      <c r="MHN9" s="83"/>
      <c r="MHO9" s="83"/>
      <c r="MHP9" s="83"/>
      <c r="MHQ9" s="83"/>
      <c r="MHR9" s="83"/>
      <c r="MHS9" s="83"/>
      <c r="MHT9" s="83"/>
      <c r="MHU9" s="83"/>
      <c r="MHV9" s="83"/>
      <c r="MHW9" s="83"/>
      <c r="MHX9" s="83"/>
      <c r="MHY9" s="83"/>
      <c r="MHZ9" s="83"/>
      <c r="MIA9" s="83"/>
      <c r="MIB9" s="83"/>
      <c r="MIC9" s="83"/>
      <c r="MID9" s="83"/>
      <c r="MIE9" s="83"/>
      <c r="MIF9" s="83"/>
      <c r="MIG9" s="83"/>
      <c r="MIH9" s="83"/>
      <c r="MII9" s="83"/>
      <c r="MIJ9" s="83"/>
      <c r="MIK9" s="83"/>
      <c r="MIL9" s="83"/>
      <c r="MIM9" s="83"/>
      <c r="MIN9" s="83"/>
      <c r="MIO9" s="83"/>
      <c r="MIP9" s="83"/>
      <c r="MIQ9" s="83"/>
      <c r="MIR9" s="83"/>
      <c r="MIS9" s="83"/>
      <c r="MIT9" s="83"/>
      <c r="MIU9" s="83"/>
      <c r="MIV9" s="83"/>
      <c r="MIW9" s="83"/>
      <c r="MIX9" s="83"/>
      <c r="MIY9" s="83"/>
      <c r="MIZ9" s="83"/>
      <c r="MJA9" s="83"/>
      <c r="MJB9" s="83"/>
      <c r="MJC9" s="83"/>
      <c r="MJD9" s="83"/>
      <c r="MJE9" s="83"/>
      <c r="MJF9" s="83"/>
      <c r="MJG9" s="83"/>
      <c r="MJH9" s="83"/>
      <c r="MJI9" s="83"/>
      <c r="MJJ9" s="83"/>
      <c r="MJK9" s="83"/>
      <c r="MJL9" s="83"/>
      <c r="MJM9" s="83"/>
      <c r="MJN9" s="83"/>
      <c r="MJO9" s="83"/>
      <c r="MJP9" s="83"/>
      <c r="MJQ9" s="83"/>
      <c r="MJR9" s="83"/>
      <c r="MJS9" s="83"/>
      <c r="MJT9" s="83"/>
      <c r="MJU9" s="83"/>
      <c r="MJV9" s="83"/>
      <c r="MJW9" s="83"/>
      <c r="MJX9" s="83"/>
      <c r="MJY9" s="83"/>
      <c r="MJZ9" s="83"/>
      <c r="MKA9" s="83"/>
      <c r="MKB9" s="83"/>
      <c r="MKC9" s="83"/>
      <c r="MKD9" s="83"/>
      <c r="MKE9" s="83"/>
      <c r="MKF9" s="83"/>
      <c r="MKG9" s="83"/>
      <c r="MKH9" s="83"/>
      <c r="MKI9" s="83"/>
      <c r="MKJ9" s="83"/>
      <c r="MKK9" s="83"/>
      <c r="MKL9" s="83"/>
      <c r="MKM9" s="83"/>
      <c r="MKN9" s="83"/>
      <c r="MKO9" s="83"/>
      <c r="MKP9" s="83"/>
      <c r="MKQ9" s="83"/>
      <c r="MKR9" s="83"/>
      <c r="MKS9" s="83"/>
      <c r="MKT9" s="83"/>
      <c r="MKU9" s="83"/>
      <c r="MKV9" s="83"/>
      <c r="MKW9" s="83"/>
      <c r="MKX9" s="83"/>
      <c r="MKY9" s="83"/>
      <c r="MKZ9" s="83"/>
      <c r="MLA9" s="83"/>
      <c r="MLB9" s="83"/>
      <c r="MLC9" s="83"/>
      <c r="MLD9" s="83"/>
      <c r="MLE9" s="83"/>
      <c r="MLF9" s="83"/>
      <c r="MLG9" s="83"/>
      <c r="MLH9" s="83"/>
      <c r="MLI9" s="83"/>
      <c r="MLJ9" s="83"/>
      <c r="MLK9" s="83"/>
      <c r="MLL9" s="83"/>
      <c r="MLM9" s="83"/>
      <c r="MLN9" s="83"/>
      <c r="MLO9" s="83"/>
      <c r="MLP9" s="83"/>
      <c r="MLQ9" s="83"/>
      <c r="MLR9" s="83"/>
      <c r="MLS9" s="83"/>
      <c r="MLT9" s="83"/>
      <c r="MLU9" s="83"/>
      <c r="MLV9" s="83"/>
      <c r="MLW9" s="83"/>
      <c r="MLX9" s="83"/>
      <c r="MLY9" s="83"/>
      <c r="MLZ9" s="83"/>
      <c r="MMA9" s="83"/>
      <c r="MMB9" s="83"/>
      <c r="MMC9" s="83"/>
      <c r="MMD9" s="83"/>
      <c r="MME9" s="83"/>
      <c r="MMF9" s="83"/>
      <c r="MMG9" s="83"/>
      <c r="MMH9" s="83"/>
      <c r="MMI9" s="83"/>
      <c r="MMJ9" s="83"/>
      <c r="MMK9" s="83"/>
      <c r="MML9" s="83"/>
      <c r="MMM9" s="83"/>
      <c r="MMN9" s="83"/>
      <c r="MMO9" s="83"/>
      <c r="MMP9" s="83"/>
      <c r="MMQ9" s="83"/>
      <c r="MMR9" s="83"/>
      <c r="MMS9" s="83"/>
      <c r="MMT9" s="83"/>
      <c r="MMU9" s="83"/>
      <c r="MMV9" s="83"/>
      <c r="MMW9" s="83"/>
      <c r="MMX9" s="83"/>
      <c r="MMY9" s="83"/>
      <c r="MMZ9" s="83"/>
      <c r="MNA9" s="83"/>
      <c r="MNB9" s="83"/>
      <c r="MNC9" s="83"/>
      <c r="MND9" s="83"/>
      <c r="MNE9" s="83"/>
      <c r="MNF9" s="83"/>
      <c r="MNG9" s="83"/>
      <c r="MNH9" s="83"/>
      <c r="MNI9" s="83"/>
      <c r="MNJ9" s="83"/>
      <c r="MNK9" s="83"/>
      <c r="MNL9" s="83"/>
      <c r="MNM9" s="83"/>
      <c r="MNN9" s="83"/>
      <c r="MNO9" s="83"/>
      <c r="MNP9" s="83"/>
      <c r="MNQ9" s="83"/>
      <c r="MNR9" s="83"/>
      <c r="MNS9" s="83"/>
      <c r="MNT9" s="83"/>
      <c r="MNU9" s="83"/>
      <c r="MNV9" s="83"/>
      <c r="MNW9" s="83"/>
      <c r="MNX9" s="83"/>
      <c r="MNY9" s="83"/>
      <c r="MNZ9" s="83"/>
      <c r="MOA9" s="83"/>
      <c r="MOB9" s="83"/>
      <c r="MOC9" s="83"/>
      <c r="MOD9" s="83"/>
      <c r="MOE9" s="83"/>
      <c r="MOF9" s="83"/>
      <c r="MOG9" s="83"/>
      <c r="MOH9" s="83"/>
      <c r="MOI9" s="83"/>
      <c r="MOJ9" s="83"/>
      <c r="MOK9" s="83"/>
      <c r="MOL9" s="83"/>
      <c r="MOM9" s="83"/>
      <c r="MON9" s="83"/>
      <c r="MOO9" s="83"/>
      <c r="MOP9" s="83"/>
      <c r="MOQ9" s="83"/>
      <c r="MOR9" s="83"/>
      <c r="MOS9" s="83"/>
      <c r="MOT9" s="83"/>
      <c r="MOU9" s="83"/>
      <c r="MOV9" s="83"/>
      <c r="MOW9" s="83"/>
      <c r="MOX9" s="83"/>
      <c r="MOY9" s="83"/>
      <c r="MOZ9" s="83"/>
      <c r="MPA9" s="83"/>
      <c r="MPB9" s="83"/>
      <c r="MPC9" s="83"/>
      <c r="MPD9" s="83"/>
      <c r="MPE9" s="83"/>
      <c r="MPF9" s="83"/>
      <c r="MPG9" s="83"/>
      <c r="MPH9" s="83"/>
      <c r="MPI9" s="83"/>
      <c r="MPJ9" s="83"/>
      <c r="MPK9" s="83"/>
      <c r="MPL9" s="83"/>
      <c r="MPM9" s="83"/>
      <c r="MPN9" s="83"/>
      <c r="MPO9" s="83"/>
      <c r="MPP9" s="83"/>
      <c r="MPQ9" s="83"/>
      <c r="MPR9" s="83"/>
      <c r="MPS9" s="83"/>
      <c r="MPT9" s="83"/>
      <c r="MPU9" s="83"/>
      <c r="MPV9" s="83"/>
      <c r="MPW9" s="83"/>
      <c r="MPX9" s="83"/>
      <c r="MPY9" s="83"/>
      <c r="MPZ9" s="83"/>
      <c r="MQA9" s="83"/>
      <c r="MQB9" s="83"/>
      <c r="MQC9" s="83"/>
      <c r="MQD9" s="83"/>
      <c r="MQE9" s="83"/>
      <c r="MQF9" s="83"/>
      <c r="MQG9" s="83"/>
      <c r="MQH9" s="83"/>
      <c r="MQI9" s="83"/>
      <c r="MQJ9" s="83"/>
      <c r="MQK9" s="83"/>
      <c r="MQL9" s="83"/>
      <c r="MQM9" s="83"/>
      <c r="MQN9" s="83"/>
      <c r="MQO9" s="83"/>
      <c r="MQP9" s="83"/>
      <c r="MQQ9" s="83"/>
      <c r="MQR9" s="83"/>
      <c r="MQS9" s="83"/>
      <c r="MQT9" s="83"/>
      <c r="MQU9" s="83"/>
      <c r="MQV9" s="83"/>
      <c r="MQW9" s="83"/>
      <c r="MQX9" s="83"/>
      <c r="MQY9" s="83"/>
      <c r="MQZ9" s="83"/>
      <c r="MRA9" s="83"/>
      <c r="MRB9" s="83"/>
      <c r="MRC9" s="83"/>
      <c r="MRD9" s="83"/>
      <c r="MRE9" s="83"/>
      <c r="MRF9" s="83"/>
      <c r="MRG9" s="83"/>
      <c r="MRH9" s="83"/>
      <c r="MRI9" s="83"/>
      <c r="MRJ9" s="83"/>
      <c r="MRK9" s="83"/>
      <c r="MRL9" s="83"/>
      <c r="MRM9" s="83"/>
      <c r="MRN9" s="83"/>
      <c r="MRO9" s="83"/>
      <c r="MRP9" s="83"/>
      <c r="MRQ9" s="83"/>
      <c r="MRR9" s="83"/>
      <c r="MRS9" s="83"/>
      <c r="MRT9" s="83"/>
      <c r="MRU9" s="83"/>
      <c r="MRV9" s="83"/>
      <c r="MRW9" s="83"/>
      <c r="MRX9" s="83"/>
      <c r="MRY9" s="83"/>
      <c r="MRZ9" s="83"/>
      <c r="MSA9" s="83"/>
      <c r="MSB9" s="83"/>
      <c r="MSC9" s="83"/>
      <c r="MSD9" s="83"/>
      <c r="MSE9" s="83"/>
      <c r="MSF9" s="83"/>
      <c r="MSG9" s="83"/>
      <c r="MSH9" s="83"/>
      <c r="MSI9" s="83"/>
      <c r="MSJ9" s="83"/>
      <c r="MSK9" s="83"/>
      <c r="MSL9" s="83"/>
      <c r="MSM9" s="83"/>
      <c r="MSN9" s="83"/>
      <c r="MSO9" s="83"/>
      <c r="MSP9" s="83"/>
      <c r="MSQ9" s="83"/>
      <c r="MSR9" s="83"/>
      <c r="MSS9" s="83"/>
      <c r="MST9" s="83"/>
      <c r="MSU9" s="83"/>
      <c r="MSV9" s="83"/>
      <c r="MSW9" s="83"/>
      <c r="MSX9" s="83"/>
      <c r="MSY9" s="83"/>
      <c r="MSZ9" s="83"/>
      <c r="MTA9" s="83"/>
      <c r="MTB9" s="83"/>
      <c r="MTC9" s="83"/>
      <c r="MTD9" s="83"/>
      <c r="MTE9" s="83"/>
      <c r="MTF9" s="83"/>
      <c r="MTG9" s="83"/>
      <c r="MTH9" s="83"/>
      <c r="MTI9" s="83"/>
      <c r="MTJ9" s="83"/>
      <c r="MTK9" s="83"/>
      <c r="MTL9" s="83"/>
      <c r="MTM9" s="83"/>
      <c r="MTN9" s="83"/>
      <c r="MTO9" s="83"/>
      <c r="MTP9" s="83"/>
      <c r="MTQ9" s="83"/>
      <c r="MTR9" s="83"/>
      <c r="MTS9" s="83"/>
      <c r="MTT9" s="83"/>
      <c r="MTU9" s="83"/>
      <c r="MTV9" s="83"/>
      <c r="MTW9" s="83"/>
      <c r="MTX9" s="83"/>
      <c r="MTY9" s="83"/>
      <c r="MTZ9" s="83"/>
      <c r="MUA9" s="83"/>
      <c r="MUB9" s="83"/>
      <c r="MUC9" s="83"/>
      <c r="MUD9" s="83"/>
      <c r="MUE9" s="83"/>
      <c r="MUF9" s="83"/>
      <c r="MUG9" s="83"/>
      <c r="MUH9" s="83"/>
      <c r="MUI9" s="83"/>
      <c r="MUJ9" s="83"/>
      <c r="MUK9" s="83"/>
      <c r="MUL9" s="83"/>
      <c r="MUM9" s="83"/>
      <c r="MUN9" s="83"/>
      <c r="MUO9" s="83"/>
      <c r="MUP9" s="83"/>
      <c r="MUQ9" s="83"/>
      <c r="MUR9" s="83"/>
      <c r="MUS9" s="83"/>
      <c r="MUT9" s="83"/>
      <c r="MUU9" s="83"/>
      <c r="MUV9" s="83"/>
      <c r="MUW9" s="83"/>
      <c r="MUX9" s="83"/>
      <c r="MUY9" s="83"/>
      <c r="MUZ9" s="83"/>
      <c r="MVA9" s="83"/>
      <c r="MVB9" s="83"/>
      <c r="MVC9" s="83"/>
      <c r="MVD9" s="83"/>
      <c r="MVE9" s="83"/>
      <c r="MVF9" s="83"/>
      <c r="MVG9" s="83"/>
      <c r="MVH9" s="83"/>
      <c r="MVI9" s="83"/>
      <c r="MVJ9" s="83"/>
      <c r="MVK9" s="83"/>
      <c r="MVL9" s="83"/>
      <c r="MVM9" s="83"/>
      <c r="MVN9" s="83"/>
      <c r="MVO9" s="83"/>
      <c r="MVP9" s="83"/>
      <c r="MVQ9" s="83"/>
      <c r="MVR9" s="83"/>
      <c r="MVS9" s="83"/>
      <c r="MVT9" s="83"/>
      <c r="MVU9" s="83"/>
      <c r="MVV9" s="83"/>
      <c r="MVW9" s="83"/>
      <c r="MVX9" s="83"/>
      <c r="MVY9" s="83"/>
      <c r="MVZ9" s="83"/>
      <c r="MWA9" s="83"/>
      <c r="MWB9" s="83"/>
      <c r="MWC9" s="83"/>
      <c r="MWD9" s="83"/>
      <c r="MWE9" s="83"/>
      <c r="MWF9" s="83"/>
      <c r="MWG9" s="83"/>
      <c r="MWH9" s="83"/>
      <c r="MWI9" s="83"/>
      <c r="MWJ9" s="83"/>
      <c r="MWK9" s="83"/>
      <c r="MWL9" s="83"/>
      <c r="MWM9" s="83"/>
      <c r="MWN9" s="83"/>
      <c r="MWO9" s="83"/>
      <c r="MWP9" s="83"/>
      <c r="MWQ9" s="83"/>
      <c r="MWR9" s="83"/>
      <c r="MWS9" s="83"/>
      <c r="MWT9" s="83"/>
      <c r="MWU9" s="83"/>
      <c r="MWV9" s="83"/>
      <c r="MWW9" s="83"/>
      <c r="MWX9" s="83"/>
      <c r="MWY9" s="83"/>
      <c r="MWZ9" s="83"/>
      <c r="MXA9" s="83"/>
      <c r="MXB9" s="83"/>
      <c r="MXC9" s="83"/>
      <c r="MXD9" s="83"/>
      <c r="MXE9" s="83"/>
      <c r="MXF9" s="83"/>
      <c r="MXG9" s="83"/>
      <c r="MXH9" s="83"/>
      <c r="MXI9" s="83"/>
      <c r="MXJ9" s="83"/>
      <c r="MXK9" s="83"/>
      <c r="MXL9" s="83"/>
      <c r="MXM9" s="83"/>
      <c r="MXN9" s="83"/>
      <c r="MXO9" s="83"/>
      <c r="MXP9" s="83"/>
      <c r="MXQ9" s="83"/>
      <c r="MXR9" s="83"/>
      <c r="MXS9" s="83"/>
      <c r="MXT9" s="83"/>
      <c r="MXU9" s="83"/>
      <c r="MXV9" s="83"/>
      <c r="MXW9" s="83"/>
      <c r="MXX9" s="83"/>
      <c r="MXY9" s="83"/>
      <c r="MXZ9" s="83"/>
      <c r="MYA9" s="83"/>
      <c r="MYB9" s="83"/>
      <c r="MYC9" s="83"/>
      <c r="MYD9" s="83"/>
      <c r="MYE9" s="83"/>
      <c r="MYF9" s="83"/>
      <c r="MYG9" s="83"/>
      <c r="MYH9" s="83"/>
      <c r="MYI9" s="83"/>
      <c r="MYJ9" s="83"/>
      <c r="MYK9" s="83"/>
      <c r="MYL9" s="83"/>
      <c r="MYM9" s="83"/>
      <c r="MYN9" s="83"/>
      <c r="MYO9" s="83"/>
      <c r="MYP9" s="83"/>
      <c r="MYQ9" s="83"/>
      <c r="MYR9" s="83"/>
      <c r="MYS9" s="83"/>
      <c r="MYT9" s="83"/>
      <c r="MYU9" s="83"/>
      <c r="MYV9" s="83"/>
      <c r="MYW9" s="83"/>
      <c r="MYX9" s="83"/>
      <c r="MYY9" s="83"/>
      <c r="MYZ9" s="83"/>
      <c r="MZA9" s="83"/>
      <c r="MZB9" s="83"/>
      <c r="MZC9" s="83"/>
      <c r="MZD9" s="83"/>
      <c r="MZE9" s="83"/>
      <c r="MZF9" s="83"/>
      <c r="MZG9" s="83"/>
      <c r="MZH9" s="83"/>
      <c r="MZI9" s="83"/>
      <c r="MZJ9" s="83"/>
      <c r="MZK9" s="83"/>
      <c r="MZL9" s="83"/>
      <c r="MZM9" s="83"/>
      <c r="MZN9" s="83"/>
      <c r="MZO9" s="83"/>
      <c r="MZP9" s="83"/>
      <c r="MZQ9" s="83"/>
      <c r="MZR9" s="83"/>
      <c r="MZS9" s="83"/>
      <c r="MZT9" s="83"/>
      <c r="MZU9" s="83"/>
      <c r="MZV9" s="83"/>
      <c r="MZW9" s="83"/>
      <c r="MZX9" s="83"/>
      <c r="MZY9" s="83"/>
      <c r="MZZ9" s="83"/>
      <c r="NAA9" s="83"/>
      <c r="NAB9" s="83"/>
      <c r="NAC9" s="83"/>
      <c r="NAD9" s="83"/>
      <c r="NAE9" s="83"/>
      <c r="NAF9" s="83"/>
      <c r="NAG9" s="83"/>
      <c r="NAH9" s="83"/>
      <c r="NAI9" s="83"/>
      <c r="NAJ9" s="83"/>
      <c r="NAK9" s="83"/>
      <c r="NAL9" s="83"/>
      <c r="NAM9" s="83"/>
      <c r="NAN9" s="83"/>
      <c r="NAO9" s="83"/>
      <c r="NAP9" s="83"/>
      <c r="NAQ9" s="83"/>
      <c r="NAR9" s="83"/>
      <c r="NAS9" s="83"/>
      <c r="NAT9" s="83"/>
      <c r="NAU9" s="83"/>
      <c r="NAV9" s="83"/>
      <c r="NAW9" s="83"/>
      <c r="NAX9" s="83"/>
      <c r="NAY9" s="83"/>
      <c r="NAZ9" s="83"/>
      <c r="NBA9" s="83"/>
      <c r="NBB9" s="83"/>
      <c r="NBC9" s="83"/>
      <c r="NBD9" s="83"/>
      <c r="NBE9" s="83"/>
      <c r="NBF9" s="83"/>
      <c r="NBG9" s="83"/>
      <c r="NBH9" s="83"/>
      <c r="NBI9" s="83"/>
      <c r="NBJ9" s="83"/>
      <c r="NBK9" s="83"/>
      <c r="NBL9" s="83"/>
      <c r="NBM9" s="83"/>
      <c r="NBN9" s="83"/>
      <c r="NBO9" s="83"/>
      <c r="NBP9" s="83"/>
      <c r="NBQ9" s="83"/>
      <c r="NBR9" s="83"/>
      <c r="NBS9" s="83"/>
      <c r="NBT9" s="83"/>
      <c r="NBU9" s="83"/>
      <c r="NBV9" s="83"/>
      <c r="NBW9" s="83"/>
      <c r="NBX9" s="83"/>
      <c r="NBY9" s="83"/>
      <c r="NBZ9" s="83"/>
      <c r="NCA9" s="83"/>
      <c r="NCB9" s="83"/>
      <c r="NCC9" s="83"/>
      <c r="NCD9" s="83"/>
      <c r="NCE9" s="83"/>
      <c r="NCF9" s="83"/>
      <c r="NCG9" s="83"/>
      <c r="NCH9" s="83"/>
      <c r="NCI9" s="83"/>
      <c r="NCJ9" s="83"/>
      <c r="NCK9" s="83"/>
      <c r="NCL9" s="83"/>
      <c r="NCM9" s="83"/>
      <c r="NCN9" s="83"/>
      <c r="NCO9" s="83"/>
      <c r="NCP9" s="83"/>
      <c r="NCQ9" s="83"/>
      <c r="NCR9" s="83"/>
      <c r="NCS9" s="83"/>
      <c r="NCT9" s="83"/>
      <c r="NCU9" s="83"/>
      <c r="NCV9" s="83"/>
      <c r="NCW9" s="83"/>
      <c r="NCX9" s="83"/>
      <c r="NCY9" s="83"/>
      <c r="NCZ9" s="83"/>
      <c r="NDA9" s="83"/>
      <c r="NDB9" s="83"/>
      <c r="NDC9" s="83"/>
      <c r="NDD9" s="83"/>
      <c r="NDE9" s="83"/>
      <c r="NDF9" s="83"/>
      <c r="NDG9" s="83"/>
      <c r="NDH9" s="83"/>
      <c r="NDI9" s="83"/>
      <c r="NDJ9" s="83"/>
      <c r="NDK9" s="83"/>
      <c r="NDL9" s="83"/>
      <c r="NDM9" s="83"/>
      <c r="NDN9" s="83"/>
      <c r="NDO9" s="83"/>
      <c r="NDP9" s="83"/>
      <c r="NDQ9" s="83"/>
      <c r="NDR9" s="83"/>
      <c r="NDS9" s="83"/>
      <c r="NDT9" s="83"/>
      <c r="NDU9" s="83"/>
      <c r="NDV9" s="83"/>
      <c r="NDW9" s="83"/>
      <c r="NDX9" s="83"/>
      <c r="NDY9" s="83"/>
      <c r="NDZ9" s="83"/>
      <c r="NEA9" s="83"/>
      <c r="NEB9" s="83"/>
      <c r="NEC9" s="83"/>
      <c r="NED9" s="83"/>
      <c r="NEE9" s="83"/>
      <c r="NEF9" s="83"/>
      <c r="NEG9" s="83"/>
      <c r="NEH9" s="83"/>
      <c r="NEI9" s="83"/>
      <c r="NEJ9" s="83"/>
      <c r="NEK9" s="83"/>
      <c r="NEL9" s="83"/>
      <c r="NEM9" s="83"/>
      <c r="NEN9" s="83"/>
      <c r="NEO9" s="83"/>
      <c r="NEP9" s="83"/>
      <c r="NEQ9" s="83"/>
      <c r="NER9" s="83"/>
      <c r="NES9" s="83"/>
      <c r="NET9" s="83"/>
      <c r="NEU9" s="83"/>
      <c r="NEV9" s="83"/>
      <c r="NEW9" s="83"/>
      <c r="NEX9" s="83"/>
      <c r="NEY9" s="83"/>
      <c r="NEZ9" s="83"/>
      <c r="NFA9" s="83"/>
      <c r="NFB9" s="83"/>
      <c r="NFC9" s="83"/>
      <c r="NFD9" s="83"/>
      <c r="NFE9" s="83"/>
      <c r="NFF9" s="83"/>
      <c r="NFG9" s="83"/>
      <c r="NFH9" s="83"/>
      <c r="NFI9" s="83"/>
      <c r="NFJ9" s="83"/>
      <c r="NFK9" s="83"/>
      <c r="NFL9" s="83"/>
      <c r="NFM9" s="83"/>
      <c r="NFN9" s="83"/>
      <c r="NFO9" s="83"/>
      <c r="NFP9" s="83"/>
      <c r="NFQ9" s="83"/>
      <c r="NFR9" s="83"/>
      <c r="NFS9" s="83"/>
      <c r="NFT9" s="83"/>
      <c r="NFU9" s="83"/>
      <c r="NFV9" s="83"/>
      <c r="NFW9" s="83"/>
      <c r="NFX9" s="83"/>
      <c r="NFY9" s="83"/>
      <c r="NFZ9" s="83"/>
      <c r="NGA9" s="83"/>
      <c r="NGB9" s="83"/>
      <c r="NGC9" s="83"/>
      <c r="NGD9" s="83"/>
      <c r="NGE9" s="83"/>
      <c r="NGF9" s="83"/>
      <c r="NGG9" s="83"/>
      <c r="NGH9" s="83"/>
      <c r="NGI9" s="83"/>
      <c r="NGJ9" s="83"/>
      <c r="NGK9" s="83"/>
      <c r="NGL9" s="83"/>
      <c r="NGM9" s="83"/>
      <c r="NGN9" s="83"/>
      <c r="NGO9" s="83"/>
      <c r="NGP9" s="83"/>
      <c r="NGQ9" s="83"/>
      <c r="NGR9" s="83"/>
      <c r="NGS9" s="83"/>
      <c r="NGT9" s="83"/>
      <c r="NGU9" s="83"/>
      <c r="NGV9" s="83"/>
      <c r="NGW9" s="83"/>
      <c r="NGX9" s="83"/>
      <c r="NGY9" s="83"/>
      <c r="NGZ9" s="83"/>
      <c r="NHA9" s="83"/>
      <c r="NHB9" s="83"/>
      <c r="NHC9" s="83"/>
      <c r="NHD9" s="83"/>
      <c r="NHE9" s="83"/>
      <c r="NHF9" s="83"/>
      <c r="NHG9" s="83"/>
      <c r="NHH9" s="83"/>
      <c r="NHI9" s="83"/>
      <c r="NHJ9" s="83"/>
      <c r="NHK9" s="83"/>
      <c r="NHL9" s="83"/>
      <c r="NHM9" s="83"/>
      <c r="NHN9" s="83"/>
      <c r="NHO9" s="83"/>
      <c r="NHP9" s="83"/>
      <c r="NHQ9" s="83"/>
      <c r="NHR9" s="83"/>
      <c r="NHS9" s="83"/>
      <c r="NHT9" s="83"/>
      <c r="NHU9" s="83"/>
      <c r="NHV9" s="83"/>
      <c r="NHW9" s="83"/>
      <c r="NHX9" s="83"/>
      <c r="NHY9" s="83"/>
      <c r="NHZ9" s="83"/>
      <c r="NIA9" s="83"/>
      <c r="NIB9" s="83"/>
      <c r="NIC9" s="83"/>
      <c r="NID9" s="83"/>
      <c r="NIE9" s="83"/>
      <c r="NIF9" s="83"/>
      <c r="NIG9" s="83"/>
      <c r="NIH9" s="83"/>
      <c r="NII9" s="83"/>
      <c r="NIJ9" s="83"/>
      <c r="NIK9" s="83"/>
      <c r="NIL9" s="83"/>
      <c r="NIM9" s="83"/>
      <c r="NIN9" s="83"/>
      <c r="NIO9" s="83"/>
      <c r="NIP9" s="83"/>
      <c r="NIQ9" s="83"/>
      <c r="NIR9" s="83"/>
      <c r="NIS9" s="83"/>
      <c r="NIT9" s="83"/>
      <c r="NIU9" s="83"/>
      <c r="NIV9" s="83"/>
      <c r="NIW9" s="83"/>
      <c r="NIX9" s="83"/>
      <c r="NIY9" s="83"/>
      <c r="NIZ9" s="83"/>
      <c r="NJA9" s="83"/>
      <c r="NJB9" s="83"/>
      <c r="NJC9" s="83"/>
      <c r="NJD9" s="83"/>
      <c r="NJE9" s="83"/>
      <c r="NJF9" s="83"/>
      <c r="NJG9" s="83"/>
      <c r="NJH9" s="83"/>
      <c r="NJI9" s="83"/>
      <c r="NJJ9" s="83"/>
      <c r="NJK9" s="83"/>
      <c r="NJL9" s="83"/>
      <c r="NJM9" s="83"/>
      <c r="NJN9" s="83"/>
      <c r="NJO9" s="83"/>
      <c r="NJP9" s="83"/>
      <c r="NJQ9" s="83"/>
      <c r="NJR9" s="83"/>
      <c r="NJS9" s="83"/>
      <c r="NJT9" s="83"/>
      <c r="NJU9" s="83"/>
      <c r="NJV9" s="83"/>
      <c r="NJW9" s="83"/>
      <c r="NJX9" s="83"/>
      <c r="NJY9" s="83"/>
      <c r="NJZ9" s="83"/>
      <c r="NKA9" s="83"/>
      <c r="NKB9" s="83"/>
      <c r="NKC9" s="83"/>
      <c r="NKD9" s="83"/>
      <c r="NKE9" s="83"/>
      <c r="NKF9" s="83"/>
      <c r="NKG9" s="83"/>
      <c r="NKH9" s="83"/>
      <c r="NKI9" s="83"/>
      <c r="NKJ9" s="83"/>
      <c r="NKK9" s="83"/>
      <c r="NKL9" s="83"/>
      <c r="NKM9" s="83"/>
      <c r="NKN9" s="83"/>
      <c r="NKO9" s="83"/>
      <c r="NKP9" s="83"/>
      <c r="NKQ9" s="83"/>
      <c r="NKR9" s="83"/>
      <c r="NKS9" s="83"/>
      <c r="NKT9" s="83"/>
      <c r="NKU9" s="83"/>
      <c r="NKV9" s="83"/>
      <c r="NKW9" s="83"/>
      <c r="NKX9" s="83"/>
      <c r="NKY9" s="83"/>
      <c r="NKZ9" s="83"/>
      <c r="NLA9" s="83"/>
      <c r="NLB9" s="83"/>
      <c r="NLC9" s="83"/>
      <c r="NLD9" s="83"/>
      <c r="NLE9" s="83"/>
      <c r="NLF9" s="83"/>
      <c r="NLG9" s="83"/>
      <c r="NLH9" s="83"/>
      <c r="NLI9" s="83"/>
      <c r="NLJ9" s="83"/>
      <c r="NLK9" s="83"/>
      <c r="NLL9" s="83"/>
      <c r="NLM9" s="83"/>
      <c r="NLN9" s="83"/>
      <c r="NLO9" s="83"/>
      <c r="NLP9" s="83"/>
      <c r="NLQ9" s="83"/>
      <c r="NLR9" s="83"/>
      <c r="NLS9" s="83"/>
      <c r="NLT9" s="83"/>
      <c r="NLU9" s="83"/>
      <c r="NLV9" s="83"/>
      <c r="NLW9" s="83"/>
      <c r="NLX9" s="83"/>
      <c r="NLY9" s="83"/>
      <c r="NLZ9" s="83"/>
      <c r="NMA9" s="83"/>
      <c r="NMB9" s="83"/>
      <c r="NMC9" s="83"/>
      <c r="NMD9" s="83"/>
      <c r="NME9" s="83"/>
      <c r="NMF9" s="83"/>
      <c r="NMG9" s="83"/>
      <c r="NMH9" s="83"/>
      <c r="NMI9" s="83"/>
      <c r="NMJ9" s="83"/>
      <c r="NMK9" s="83"/>
      <c r="NML9" s="83"/>
      <c r="NMM9" s="83"/>
      <c r="NMN9" s="83"/>
      <c r="NMO9" s="83"/>
      <c r="NMP9" s="83"/>
      <c r="NMQ9" s="83"/>
      <c r="NMR9" s="83"/>
      <c r="NMS9" s="83"/>
      <c r="NMT9" s="83"/>
      <c r="NMU9" s="83"/>
      <c r="NMV9" s="83"/>
      <c r="NMW9" s="83"/>
      <c r="NMX9" s="83"/>
      <c r="NMY9" s="83"/>
      <c r="NMZ9" s="83"/>
      <c r="NNA9" s="83"/>
      <c r="NNB9" s="83"/>
      <c r="NNC9" s="83"/>
      <c r="NND9" s="83"/>
      <c r="NNE9" s="83"/>
      <c r="NNF9" s="83"/>
      <c r="NNG9" s="83"/>
      <c r="NNH9" s="83"/>
      <c r="NNI9" s="83"/>
      <c r="NNJ9" s="83"/>
      <c r="NNK9" s="83"/>
      <c r="NNL9" s="83"/>
      <c r="NNM9" s="83"/>
      <c r="NNN9" s="83"/>
      <c r="NNO9" s="83"/>
      <c r="NNP9" s="83"/>
      <c r="NNQ9" s="83"/>
      <c r="NNR9" s="83"/>
      <c r="NNS9" s="83"/>
      <c r="NNT9" s="83"/>
      <c r="NNU9" s="83"/>
      <c r="NNV9" s="83"/>
      <c r="NNW9" s="83"/>
      <c r="NNX9" s="83"/>
      <c r="NNY9" s="83"/>
      <c r="NNZ9" s="83"/>
      <c r="NOA9" s="83"/>
      <c r="NOB9" s="83"/>
      <c r="NOC9" s="83"/>
      <c r="NOD9" s="83"/>
      <c r="NOE9" s="83"/>
      <c r="NOF9" s="83"/>
      <c r="NOG9" s="83"/>
      <c r="NOH9" s="83"/>
      <c r="NOI9" s="83"/>
      <c r="NOJ9" s="83"/>
      <c r="NOK9" s="83"/>
      <c r="NOL9" s="83"/>
      <c r="NOM9" s="83"/>
      <c r="NON9" s="83"/>
      <c r="NOO9" s="83"/>
      <c r="NOP9" s="83"/>
      <c r="NOQ9" s="83"/>
      <c r="NOR9" s="83"/>
      <c r="NOS9" s="83"/>
      <c r="NOT9" s="83"/>
      <c r="NOU9" s="83"/>
      <c r="NOV9" s="83"/>
      <c r="NOW9" s="83"/>
      <c r="NOX9" s="83"/>
      <c r="NOY9" s="83"/>
      <c r="NOZ9" s="83"/>
      <c r="NPA9" s="83"/>
      <c r="NPB9" s="83"/>
      <c r="NPC9" s="83"/>
      <c r="NPD9" s="83"/>
      <c r="NPE9" s="83"/>
      <c r="NPF9" s="83"/>
      <c r="NPG9" s="83"/>
      <c r="NPH9" s="83"/>
      <c r="NPI9" s="83"/>
      <c r="NPJ9" s="83"/>
      <c r="NPK9" s="83"/>
      <c r="NPL9" s="83"/>
      <c r="NPM9" s="83"/>
      <c r="NPN9" s="83"/>
      <c r="NPO9" s="83"/>
      <c r="NPP9" s="83"/>
      <c r="NPQ9" s="83"/>
      <c r="NPR9" s="83"/>
      <c r="NPS9" s="83"/>
      <c r="NPT9" s="83"/>
      <c r="NPU9" s="83"/>
      <c r="NPV9" s="83"/>
      <c r="NPW9" s="83"/>
      <c r="NPX9" s="83"/>
      <c r="NPY9" s="83"/>
      <c r="NPZ9" s="83"/>
      <c r="NQA9" s="83"/>
      <c r="NQB9" s="83"/>
      <c r="NQC9" s="83"/>
      <c r="NQD9" s="83"/>
      <c r="NQE9" s="83"/>
      <c r="NQF9" s="83"/>
      <c r="NQG9" s="83"/>
      <c r="NQH9" s="83"/>
      <c r="NQI9" s="83"/>
      <c r="NQJ9" s="83"/>
      <c r="NQK9" s="83"/>
      <c r="NQL9" s="83"/>
      <c r="NQM9" s="83"/>
      <c r="NQN9" s="83"/>
      <c r="NQO9" s="83"/>
      <c r="NQP9" s="83"/>
      <c r="NQQ9" s="83"/>
      <c r="NQR9" s="83"/>
      <c r="NQS9" s="83"/>
      <c r="NQT9" s="83"/>
      <c r="NQU9" s="83"/>
      <c r="NQV9" s="83"/>
      <c r="NQW9" s="83"/>
      <c r="NQX9" s="83"/>
      <c r="NQY9" s="83"/>
      <c r="NQZ9" s="83"/>
      <c r="NRA9" s="83"/>
      <c r="NRB9" s="83"/>
      <c r="NRC9" s="83"/>
      <c r="NRD9" s="83"/>
      <c r="NRE9" s="83"/>
      <c r="NRF9" s="83"/>
      <c r="NRG9" s="83"/>
      <c r="NRH9" s="83"/>
      <c r="NRI9" s="83"/>
      <c r="NRJ9" s="83"/>
      <c r="NRK9" s="83"/>
      <c r="NRL9" s="83"/>
      <c r="NRM9" s="83"/>
      <c r="NRN9" s="83"/>
      <c r="NRO9" s="83"/>
      <c r="NRP9" s="83"/>
      <c r="NRQ9" s="83"/>
      <c r="NRR9" s="83"/>
      <c r="NRS9" s="83"/>
      <c r="NRT9" s="83"/>
      <c r="NRU9" s="83"/>
      <c r="NRV9" s="83"/>
      <c r="NRW9" s="83"/>
      <c r="NRX9" s="83"/>
      <c r="NRY9" s="83"/>
      <c r="NRZ9" s="83"/>
      <c r="NSA9" s="83"/>
      <c r="NSB9" s="83"/>
      <c r="NSC9" s="83"/>
      <c r="NSD9" s="83"/>
      <c r="NSE9" s="83"/>
      <c r="NSF9" s="83"/>
      <c r="NSG9" s="83"/>
      <c r="NSH9" s="83"/>
      <c r="NSI9" s="83"/>
      <c r="NSJ9" s="83"/>
      <c r="NSK9" s="83"/>
      <c r="NSL9" s="83"/>
      <c r="NSM9" s="83"/>
      <c r="NSN9" s="83"/>
      <c r="NSO9" s="83"/>
      <c r="NSP9" s="83"/>
      <c r="NSQ9" s="83"/>
      <c r="NSR9" s="83"/>
      <c r="NSS9" s="83"/>
      <c r="NST9" s="83"/>
      <c r="NSU9" s="83"/>
      <c r="NSV9" s="83"/>
      <c r="NSW9" s="83"/>
      <c r="NSX9" s="83"/>
      <c r="NSY9" s="83"/>
      <c r="NSZ9" s="83"/>
      <c r="NTA9" s="83"/>
      <c r="NTB9" s="83"/>
      <c r="NTC9" s="83"/>
      <c r="NTD9" s="83"/>
      <c r="NTE9" s="83"/>
      <c r="NTF9" s="83"/>
      <c r="NTG9" s="83"/>
      <c r="NTH9" s="83"/>
      <c r="NTI9" s="83"/>
      <c r="NTJ9" s="83"/>
      <c r="NTK9" s="83"/>
      <c r="NTL9" s="83"/>
      <c r="NTM9" s="83"/>
      <c r="NTN9" s="83"/>
      <c r="NTO9" s="83"/>
      <c r="NTP9" s="83"/>
      <c r="NTQ9" s="83"/>
      <c r="NTR9" s="83"/>
      <c r="NTS9" s="83"/>
      <c r="NTT9" s="83"/>
      <c r="NTU9" s="83"/>
      <c r="NTV9" s="83"/>
      <c r="NTW9" s="83"/>
      <c r="NTX9" s="83"/>
      <c r="NTY9" s="83"/>
      <c r="NTZ9" s="83"/>
      <c r="NUA9" s="83"/>
      <c r="NUB9" s="83"/>
      <c r="NUC9" s="83"/>
      <c r="NUD9" s="83"/>
      <c r="NUE9" s="83"/>
      <c r="NUF9" s="83"/>
      <c r="NUG9" s="83"/>
      <c r="NUH9" s="83"/>
      <c r="NUI9" s="83"/>
      <c r="NUJ9" s="83"/>
      <c r="NUK9" s="83"/>
      <c r="NUL9" s="83"/>
      <c r="NUM9" s="83"/>
      <c r="NUN9" s="83"/>
      <c r="NUO9" s="83"/>
      <c r="NUP9" s="83"/>
      <c r="NUQ9" s="83"/>
      <c r="NUR9" s="83"/>
      <c r="NUS9" s="83"/>
      <c r="NUT9" s="83"/>
      <c r="NUU9" s="83"/>
      <c r="NUV9" s="83"/>
      <c r="NUW9" s="83"/>
      <c r="NUX9" s="83"/>
      <c r="NUY9" s="83"/>
      <c r="NUZ9" s="83"/>
      <c r="NVA9" s="83"/>
      <c r="NVB9" s="83"/>
      <c r="NVC9" s="83"/>
      <c r="NVD9" s="83"/>
      <c r="NVE9" s="83"/>
      <c r="NVF9" s="83"/>
      <c r="NVG9" s="83"/>
      <c r="NVH9" s="83"/>
      <c r="NVI9" s="83"/>
      <c r="NVJ9" s="83"/>
      <c r="NVK9" s="83"/>
      <c r="NVL9" s="83"/>
      <c r="NVM9" s="83"/>
      <c r="NVN9" s="83"/>
      <c r="NVO9" s="83"/>
      <c r="NVP9" s="83"/>
      <c r="NVQ9" s="83"/>
      <c r="NVR9" s="83"/>
      <c r="NVS9" s="83"/>
      <c r="NVT9" s="83"/>
      <c r="NVU9" s="83"/>
      <c r="NVV9" s="83"/>
      <c r="NVW9" s="83"/>
      <c r="NVX9" s="83"/>
      <c r="NVY9" s="83"/>
      <c r="NVZ9" s="83"/>
      <c r="NWA9" s="83"/>
      <c r="NWB9" s="83"/>
      <c r="NWC9" s="83"/>
      <c r="NWD9" s="83"/>
      <c r="NWE9" s="83"/>
      <c r="NWF9" s="83"/>
      <c r="NWG9" s="83"/>
      <c r="NWH9" s="83"/>
      <c r="NWI9" s="83"/>
      <c r="NWJ9" s="83"/>
      <c r="NWK9" s="83"/>
      <c r="NWL9" s="83"/>
      <c r="NWM9" s="83"/>
      <c r="NWN9" s="83"/>
      <c r="NWO9" s="83"/>
      <c r="NWP9" s="83"/>
      <c r="NWQ9" s="83"/>
      <c r="NWR9" s="83"/>
      <c r="NWS9" s="83"/>
      <c r="NWT9" s="83"/>
      <c r="NWU9" s="83"/>
      <c r="NWV9" s="83"/>
      <c r="NWW9" s="83"/>
      <c r="NWX9" s="83"/>
      <c r="NWY9" s="83"/>
      <c r="NWZ9" s="83"/>
      <c r="NXA9" s="83"/>
      <c r="NXB9" s="83"/>
      <c r="NXC9" s="83"/>
      <c r="NXD9" s="83"/>
      <c r="NXE9" s="83"/>
      <c r="NXF9" s="83"/>
      <c r="NXG9" s="83"/>
      <c r="NXH9" s="83"/>
      <c r="NXI9" s="83"/>
      <c r="NXJ9" s="83"/>
      <c r="NXK9" s="83"/>
      <c r="NXL9" s="83"/>
      <c r="NXM9" s="83"/>
      <c r="NXN9" s="83"/>
      <c r="NXO9" s="83"/>
      <c r="NXP9" s="83"/>
      <c r="NXQ9" s="83"/>
      <c r="NXR9" s="83"/>
      <c r="NXS9" s="83"/>
      <c r="NXT9" s="83"/>
      <c r="NXU9" s="83"/>
      <c r="NXV9" s="83"/>
      <c r="NXW9" s="83"/>
      <c r="NXX9" s="83"/>
      <c r="NXY9" s="83"/>
      <c r="NXZ9" s="83"/>
      <c r="NYA9" s="83"/>
      <c r="NYB9" s="83"/>
      <c r="NYC9" s="83"/>
      <c r="NYD9" s="83"/>
      <c r="NYE9" s="83"/>
      <c r="NYF9" s="83"/>
      <c r="NYG9" s="83"/>
      <c r="NYH9" s="83"/>
      <c r="NYI9" s="83"/>
      <c r="NYJ9" s="83"/>
      <c r="NYK9" s="83"/>
      <c r="NYL9" s="83"/>
      <c r="NYM9" s="83"/>
      <c r="NYN9" s="83"/>
      <c r="NYO9" s="83"/>
      <c r="NYP9" s="83"/>
      <c r="NYQ9" s="83"/>
      <c r="NYR9" s="83"/>
      <c r="NYS9" s="83"/>
      <c r="NYT9" s="83"/>
      <c r="NYU9" s="83"/>
      <c r="NYV9" s="83"/>
      <c r="NYW9" s="83"/>
      <c r="NYX9" s="83"/>
      <c r="NYY9" s="83"/>
      <c r="NYZ9" s="83"/>
      <c r="NZA9" s="83"/>
      <c r="NZB9" s="83"/>
      <c r="NZC9" s="83"/>
      <c r="NZD9" s="83"/>
      <c r="NZE9" s="83"/>
      <c r="NZF9" s="83"/>
      <c r="NZG9" s="83"/>
      <c r="NZH9" s="83"/>
      <c r="NZI9" s="83"/>
      <c r="NZJ9" s="83"/>
      <c r="NZK9" s="83"/>
      <c r="NZL9" s="83"/>
      <c r="NZM9" s="83"/>
      <c r="NZN9" s="83"/>
      <c r="NZO9" s="83"/>
      <c r="NZP9" s="83"/>
      <c r="NZQ9" s="83"/>
      <c r="NZR9" s="83"/>
      <c r="NZS9" s="83"/>
      <c r="NZT9" s="83"/>
      <c r="NZU9" s="83"/>
      <c r="NZV9" s="83"/>
      <c r="NZW9" s="83"/>
      <c r="NZX9" s="83"/>
      <c r="NZY9" s="83"/>
      <c r="NZZ9" s="83"/>
      <c r="OAA9" s="83"/>
      <c r="OAB9" s="83"/>
      <c r="OAC9" s="83"/>
      <c r="OAD9" s="83"/>
      <c r="OAE9" s="83"/>
      <c r="OAF9" s="83"/>
      <c r="OAG9" s="83"/>
      <c r="OAH9" s="83"/>
      <c r="OAI9" s="83"/>
      <c r="OAJ9" s="83"/>
      <c r="OAK9" s="83"/>
      <c r="OAL9" s="83"/>
      <c r="OAM9" s="83"/>
      <c r="OAN9" s="83"/>
      <c r="OAO9" s="83"/>
      <c r="OAP9" s="83"/>
      <c r="OAQ9" s="83"/>
      <c r="OAR9" s="83"/>
      <c r="OAS9" s="83"/>
      <c r="OAT9" s="83"/>
      <c r="OAU9" s="83"/>
      <c r="OAV9" s="83"/>
      <c r="OAW9" s="83"/>
      <c r="OAX9" s="83"/>
      <c r="OAY9" s="83"/>
      <c r="OAZ9" s="83"/>
      <c r="OBA9" s="83"/>
      <c r="OBB9" s="83"/>
      <c r="OBC9" s="83"/>
      <c r="OBD9" s="83"/>
      <c r="OBE9" s="83"/>
      <c r="OBF9" s="83"/>
      <c r="OBG9" s="83"/>
      <c r="OBH9" s="83"/>
      <c r="OBI9" s="83"/>
      <c r="OBJ9" s="83"/>
      <c r="OBK9" s="83"/>
      <c r="OBL9" s="83"/>
      <c r="OBM9" s="83"/>
      <c r="OBN9" s="83"/>
      <c r="OBO9" s="83"/>
      <c r="OBP9" s="83"/>
      <c r="OBQ9" s="83"/>
      <c r="OBR9" s="83"/>
      <c r="OBS9" s="83"/>
      <c r="OBT9" s="83"/>
      <c r="OBU9" s="83"/>
      <c r="OBV9" s="83"/>
      <c r="OBW9" s="83"/>
      <c r="OBX9" s="83"/>
      <c r="OBY9" s="83"/>
      <c r="OBZ9" s="83"/>
      <c r="OCA9" s="83"/>
      <c r="OCB9" s="83"/>
      <c r="OCC9" s="83"/>
      <c r="OCD9" s="83"/>
      <c r="OCE9" s="83"/>
      <c r="OCF9" s="83"/>
      <c r="OCG9" s="83"/>
      <c r="OCH9" s="83"/>
      <c r="OCI9" s="83"/>
      <c r="OCJ9" s="83"/>
      <c r="OCK9" s="83"/>
      <c r="OCL9" s="83"/>
      <c r="OCM9" s="83"/>
      <c r="OCN9" s="83"/>
      <c r="OCO9" s="83"/>
      <c r="OCP9" s="83"/>
      <c r="OCQ9" s="83"/>
      <c r="OCR9" s="83"/>
      <c r="OCS9" s="83"/>
      <c r="OCT9" s="83"/>
      <c r="OCU9" s="83"/>
      <c r="OCV9" s="83"/>
      <c r="OCW9" s="83"/>
      <c r="OCX9" s="83"/>
      <c r="OCY9" s="83"/>
      <c r="OCZ9" s="83"/>
      <c r="ODA9" s="83"/>
      <c r="ODB9" s="83"/>
      <c r="ODC9" s="83"/>
      <c r="ODD9" s="83"/>
      <c r="ODE9" s="83"/>
      <c r="ODF9" s="83"/>
      <c r="ODG9" s="83"/>
      <c r="ODH9" s="83"/>
      <c r="ODI9" s="83"/>
      <c r="ODJ9" s="83"/>
      <c r="ODK9" s="83"/>
      <c r="ODL9" s="83"/>
      <c r="ODM9" s="83"/>
      <c r="ODN9" s="83"/>
      <c r="ODO9" s="83"/>
      <c r="ODP9" s="83"/>
      <c r="ODQ9" s="83"/>
      <c r="ODR9" s="83"/>
      <c r="ODS9" s="83"/>
      <c r="ODT9" s="83"/>
      <c r="ODU9" s="83"/>
      <c r="ODV9" s="83"/>
      <c r="ODW9" s="83"/>
      <c r="ODX9" s="83"/>
      <c r="ODY9" s="83"/>
      <c r="ODZ9" s="83"/>
      <c r="OEA9" s="83"/>
      <c r="OEB9" s="83"/>
      <c r="OEC9" s="83"/>
      <c r="OED9" s="83"/>
      <c r="OEE9" s="83"/>
      <c r="OEF9" s="83"/>
      <c r="OEG9" s="83"/>
      <c r="OEH9" s="83"/>
      <c r="OEI9" s="83"/>
      <c r="OEJ9" s="83"/>
      <c r="OEK9" s="83"/>
      <c r="OEL9" s="83"/>
      <c r="OEM9" s="83"/>
      <c r="OEN9" s="83"/>
      <c r="OEO9" s="83"/>
      <c r="OEP9" s="83"/>
      <c r="OEQ9" s="83"/>
      <c r="OER9" s="83"/>
      <c r="OES9" s="83"/>
      <c r="OET9" s="83"/>
      <c r="OEU9" s="83"/>
      <c r="OEV9" s="83"/>
      <c r="OEW9" s="83"/>
      <c r="OEX9" s="83"/>
      <c r="OEY9" s="83"/>
      <c r="OEZ9" s="83"/>
      <c r="OFA9" s="83"/>
      <c r="OFB9" s="83"/>
      <c r="OFC9" s="83"/>
      <c r="OFD9" s="83"/>
      <c r="OFE9" s="83"/>
      <c r="OFF9" s="83"/>
      <c r="OFG9" s="83"/>
      <c r="OFH9" s="83"/>
      <c r="OFI9" s="83"/>
      <c r="OFJ9" s="83"/>
      <c r="OFK9" s="83"/>
      <c r="OFL9" s="83"/>
      <c r="OFM9" s="83"/>
      <c r="OFN9" s="83"/>
      <c r="OFO9" s="83"/>
      <c r="OFP9" s="83"/>
      <c r="OFQ9" s="83"/>
      <c r="OFR9" s="83"/>
      <c r="OFS9" s="83"/>
      <c r="OFT9" s="83"/>
      <c r="OFU9" s="83"/>
      <c r="OFV9" s="83"/>
      <c r="OFW9" s="83"/>
      <c r="OFX9" s="83"/>
      <c r="OFY9" s="83"/>
      <c r="OFZ9" s="83"/>
      <c r="OGA9" s="83"/>
      <c r="OGB9" s="83"/>
      <c r="OGC9" s="83"/>
      <c r="OGD9" s="83"/>
      <c r="OGE9" s="83"/>
      <c r="OGF9" s="83"/>
      <c r="OGG9" s="83"/>
      <c r="OGH9" s="83"/>
      <c r="OGI9" s="83"/>
      <c r="OGJ9" s="83"/>
      <c r="OGK9" s="83"/>
      <c r="OGL9" s="83"/>
      <c r="OGM9" s="83"/>
      <c r="OGN9" s="83"/>
      <c r="OGO9" s="83"/>
      <c r="OGP9" s="83"/>
      <c r="OGQ9" s="83"/>
      <c r="OGR9" s="83"/>
      <c r="OGS9" s="83"/>
      <c r="OGT9" s="83"/>
      <c r="OGU9" s="83"/>
      <c r="OGV9" s="83"/>
      <c r="OGW9" s="83"/>
      <c r="OGX9" s="83"/>
      <c r="OGY9" s="83"/>
      <c r="OGZ9" s="83"/>
      <c r="OHA9" s="83"/>
      <c r="OHB9" s="83"/>
      <c r="OHC9" s="83"/>
      <c r="OHD9" s="83"/>
      <c r="OHE9" s="83"/>
      <c r="OHF9" s="83"/>
      <c r="OHG9" s="83"/>
      <c r="OHH9" s="83"/>
      <c r="OHI9" s="83"/>
      <c r="OHJ9" s="83"/>
      <c r="OHK9" s="83"/>
      <c r="OHL9" s="83"/>
      <c r="OHM9" s="83"/>
      <c r="OHN9" s="83"/>
      <c r="OHO9" s="83"/>
      <c r="OHP9" s="83"/>
      <c r="OHQ9" s="83"/>
      <c r="OHR9" s="83"/>
      <c r="OHS9" s="83"/>
      <c r="OHT9" s="83"/>
      <c r="OHU9" s="83"/>
      <c r="OHV9" s="83"/>
      <c r="OHW9" s="83"/>
      <c r="OHX9" s="83"/>
      <c r="OHY9" s="83"/>
      <c r="OHZ9" s="83"/>
      <c r="OIA9" s="83"/>
      <c r="OIB9" s="83"/>
      <c r="OIC9" s="83"/>
      <c r="OID9" s="83"/>
      <c r="OIE9" s="83"/>
      <c r="OIF9" s="83"/>
      <c r="OIG9" s="83"/>
      <c r="OIH9" s="83"/>
      <c r="OII9" s="83"/>
      <c r="OIJ9" s="83"/>
      <c r="OIK9" s="83"/>
      <c r="OIL9" s="83"/>
      <c r="OIM9" s="83"/>
      <c r="OIN9" s="83"/>
      <c r="OIO9" s="83"/>
      <c r="OIP9" s="83"/>
      <c r="OIQ9" s="83"/>
      <c r="OIR9" s="83"/>
      <c r="OIS9" s="83"/>
      <c r="OIT9" s="83"/>
      <c r="OIU9" s="83"/>
      <c r="OIV9" s="83"/>
      <c r="OIW9" s="83"/>
      <c r="OIX9" s="83"/>
      <c r="OIY9" s="83"/>
      <c r="OIZ9" s="83"/>
      <c r="OJA9" s="83"/>
      <c r="OJB9" s="83"/>
      <c r="OJC9" s="83"/>
      <c r="OJD9" s="83"/>
      <c r="OJE9" s="83"/>
      <c r="OJF9" s="83"/>
      <c r="OJG9" s="83"/>
      <c r="OJH9" s="83"/>
      <c r="OJI9" s="83"/>
      <c r="OJJ9" s="83"/>
      <c r="OJK9" s="83"/>
      <c r="OJL9" s="83"/>
      <c r="OJM9" s="83"/>
      <c r="OJN9" s="83"/>
      <c r="OJO9" s="83"/>
      <c r="OJP9" s="83"/>
      <c r="OJQ9" s="83"/>
      <c r="OJR9" s="83"/>
      <c r="OJS9" s="83"/>
      <c r="OJT9" s="83"/>
      <c r="OJU9" s="83"/>
      <c r="OJV9" s="83"/>
      <c r="OJW9" s="83"/>
      <c r="OJX9" s="83"/>
      <c r="OJY9" s="83"/>
      <c r="OJZ9" s="83"/>
      <c r="OKA9" s="83"/>
      <c r="OKB9" s="83"/>
      <c r="OKC9" s="83"/>
      <c r="OKD9" s="83"/>
      <c r="OKE9" s="83"/>
      <c r="OKF9" s="83"/>
      <c r="OKG9" s="83"/>
      <c r="OKH9" s="83"/>
      <c r="OKI9" s="83"/>
      <c r="OKJ9" s="83"/>
      <c r="OKK9" s="83"/>
      <c r="OKL9" s="83"/>
      <c r="OKM9" s="83"/>
      <c r="OKN9" s="83"/>
      <c r="OKO9" s="83"/>
      <c r="OKP9" s="83"/>
      <c r="OKQ9" s="83"/>
      <c r="OKR9" s="83"/>
      <c r="OKS9" s="83"/>
      <c r="OKT9" s="83"/>
      <c r="OKU9" s="83"/>
      <c r="OKV9" s="83"/>
      <c r="OKW9" s="83"/>
      <c r="OKX9" s="83"/>
      <c r="OKY9" s="83"/>
      <c r="OKZ9" s="83"/>
      <c r="OLA9" s="83"/>
      <c r="OLB9" s="83"/>
      <c r="OLC9" s="83"/>
      <c r="OLD9" s="83"/>
      <c r="OLE9" s="83"/>
      <c r="OLF9" s="83"/>
      <c r="OLG9" s="83"/>
      <c r="OLH9" s="83"/>
      <c r="OLI9" s="83"/>
      <c r="OLJ9" s="83"/>
      <c r="OLK9" s="83"/>
      <c r="OLL9" s="83"/>
      <c r="OLM9" s="83"/>
      <c r="OLN9" s="83"/>
      <c r="OLO9" s="83"/>
      <c r="OLP9" s="83"/>
      <c r="OLQ9" s="83"/>
      <c r="OLR9" s="83"/>
      <c r="OLS9" s="83"/>
      <c r="OLT9" s="83"/>
      <c r="OLU9" s="83"/>
      <c r="OLV9" s="83"/>
      <c r="OLW9" s="83"/>
      <c r="OLX9" s="83"/>
      <c r="OLY9" s="83"/>
      <c r="OLZ9" s="83"/>
      <c r="OMA9" s="83"/>
      <c r="OMB9" s="83"/>
      <c r="OMC9" s="83"/>
      <c r="OMD9" s="83"/>
      <c r="OME9" s="83"/>
      <c r="OMF9" s="83"/>
      <c r="OMG9" s="83"/>
      <c r="OMH9" s="83"/>
      <c r="OMI9" s="83"/>
      <c r="OMJ9" s="83"/>
      <c r="OMK9" s="83"/>
      <c r="OML9" s="83"/>
      <c r="OMM9" s="83"/>
      <c r="OMN9" s="83"/>
      <c r="OMO9" s="83"/>
      <c r="OMP9" s="83"/>
      <c r="OMQ9" s="83"/>
      <c r="OMR9" s="83"/>
      <c r="OMS9" s="83"/>
      <c r="OMT9" s="83"/>
      <c r="OMU9" s="83"/>
      <c r="OMV9" s="83"/>
      <c r="OMW9" s="83"/>
      <c r="OMX9" s="83"/>
      <c r="OMY9" s="83"/>
      <c r="OMZ9" s="83"/>
      <c r="ONA9" s="83"/>
      <c r="ONB9" s="83"/>
      <c r="ONC9" s="83"/>
      <c r="OND9" s="83"/>
      <c r="ONE9" s="83"/>
      <c r="ONF9" s="83"/>
      <c r="ONG9" s="83"/>
      <c r="ONH9" s="83"/>
      <c r="ONI9" s="83"/>
      <c r="ONJ9" s="83"/>
      <c r="ONK9" s="83"/>
      <c r="ONL9" s="83"/>
      <c r="ONM9" s="83"/>
      <c r="ONN9" s="83"/>
      <c r="ONO9" s="83"/>
      <c r="ONP9" s="83"/>
      <c r="ONQ9" s="83"/>
      <c r="ONR9" s="83"/>
      <c r="ONS9" s="83"/>
      <c r="ONT9" s="83"/>
      <c r="ONU9" s="83"/>
      <c r="ONV9" s="83"/>
      <c r="ONW9" s="83"/>
      <c r="ONX9" s="83"/>
      <c r="ONY9" s="83"/>
      <c r="ONZ9" s="83"/>
      <c r="OOA9" s="83"/>
      <c r="OOB9" s="83"/>
      <c r="OOC9" s="83"/>
      <c r="OOD9" s="83"/>
      <c r="OOE9" s="83"/>
      <c r="OOF9" s="83"/>
      <c r="OOG9" s="83"/>
      <c r="OOH9" s="83"/>
      <c r="OOI9" s="83"/>
      <c r="OOJ9" s="83"/>
      <c r="OOK9" s="83"/>
      <c r="OOL9" s="83"/>
      <c r="OOM9" s="83"/>
      <c r="OON9" s="83"/>
      <c r="OOO9" s="83"/>
      <c r="OOP9" s="83"/>
      <c r="OOQ9" s="83"/>
      <c r="OOR9" s="83"/>
      <c r="OOS9" s="83"/>
      <c r="OOT9" s="83"/>
      <c r="OOU9" s="83"/>
      <c r="OOV9" s="83"/>
      <c r="OOW9" s="83"/>
      <c r="OOX9" s="83"/>
      <c r="OOY9" s="83"/>
      <c r="OOZ9" s="83"/>
      <c r="OPA9" s="83"/>
      <c r="OPB9" s="83"/>
      <c r="OPC9" s="83"/>
      <c r="OPD9" s="83"/>
      <c r="OPE9" s="83"/>
      <c r="OPF9" s="83"/>
      <c r="OPG9" s="83"/>
      <c r="OPH9" s="83"/>
      <c r="OPI9" s="83"/>
      <c r="OPJ9" s="83"/>
      <c r="OPK9" s="83"/>
      <c r="OPL9" s="83"/>
      <c r="OPM9" s="83"/>
      <c r="OPN9" s="83"/>
      <c r="OPO9" s="83"/>
      <c r="OPP9" s="83"/>
      <c r="OPQ9" s="83"/>
      <c r="OPR9" s="83"/>
      <c r="OPS9" s="83"/>
      <c r="OPT9" s="83"/>
      <c r="OPU9" s="83"/>
      <c r="OPV9" s="83"/>
      <c r="OPW9" s="83"/>
      <c r="OPX9" s="83"/>
      <c r="OPY9" s="83"/>
      <c r="OPZ9" s="83"/>
      <c r="OQA9" s="83"/>
      <c r="OQB9" s="83"/>
      <c r="OQC9" s="83"/>
      <c r="OQD9" s="83"/>
      <c r="OQE9" s="83"/>
      <c r="OQF9" s="83"/>
      <c r="OQG9" s="83"/>
      <c r="OQH9" s="83"/>
      <c r="OQI9" s="83"/>
      <c r="OQJ9" s="83"/>
      <c r="OQK9" s="83"/>
      <c r="OQL9" s="83"/>
      <c r="OQM9" s="83"/>
      <c r="OQN9" s="83"/>
      <c r="OQO9" s="83"/>
      <c r="OQP9" s="83"/>
      <c r="OQQ9" s="83"/>
      <c r="OQR9" s="83"/>
      <c r="OQS9" s="83"/>
      <c r="OQT9" s="83"/>
      <c r="OQU9" s="83"/>
      <c r="OQV9" s="83"/>
      <c r="OQW9" s="83"/>
      <c r="OQX9" s="83"/>
      <c r="OQY9" s="83"/>
      <c r="OQZ9" s="83"/>
      <c r="ORA9" s="83"/>
      <c r="ORB9" s="83"/>
      <c r="ORC9" s="83"/>
      <c r="ORD9" s="83"/>
      <c r="ORE9" s="83"/>
      <c r="ORF9" s="83"/>
      <c r="ORG9" s="83"/>
      <c r="ORH9" s="83"/>
      <c r="ORI9" s="83"/>
      <c r="ORJ9" s="83"/>
      <c r="ORK9" s="83"/>
      <c r="ORL9" s="83"/>
      <c r="ORM9" s="83"/>
      <c r="ORN9" s="83"/>
      <c r="ORO9" s="83"/>
      <c r="ORP9" s="83"/>
      <c r="ORQ9" s="83"/>
      <c r="ORR9" s="83"/>
      <c r="ORS9" s="83"/>
      <c r="ORT9" s="83"/>
      <c r="ORU9" s="83"/>
      <c r="ORV9" s="83"/>
      <c r="ORW9" s="83"/>
      <c r="ORX9" s="83"/>
      <c r="ORY9" s="83"/>
      <c r="ORZ9" s="83"/>
      <c r="OSA9" s="83"/>
      <c r="OSB9" s="83"/>
      <c r="OSC9" s="83"/>
      <c r="OSD9" s="83"/>
      <c r="OSE9" s="83"/>
      <c r="OSF9" s="83"/>
      <c r="OSG9" s="83"/>
      <c r="OSH9" s="83"/>
      <c r="OSI9" s="83"/>
      <c r="OSJ9" s="83"/>
      <c r="OSK9" s="83"/>
      <c r="OSL9" s="83"/>
      <c r="OSM9" s="83"/>
      <c r="OSN9" s="83"/>
      <c r="OSO9" s="83"/>
      <c r="OSP9" s="83"/>
      <c r="OSQ9" s="83"/>
      <c r="OSR9" s="83"/>
      <c r="OSS9" s="83"/>
      <c r="OST9" s="83"/>
      <c r="OSU9" s="83"/>
      <c r="OSV9" s="83"/>
      <c r="OSW9" s="83"/>
      <c r="OSX9" s="83"/>
      <c r="OSY9" s="83"/>
      <c r="OSZ9" s="83"/>
      <c r="OTA9" s="83"/>
      <c r="OTB9" s="83"/>
      <c r="OTC9" s="83"/>
      <c r="OTD9" s="83"/>
      <c r="OTE9" s="83"/>
      <c r="OTF9" s="83"/>
      <c r="OTG9" s="83"/>
      <c r="OTH9" s="83"/>
      <c r="OTI9" s="83"/>
      <c r="OTJ9" s="83"/>
      <c r="OTK9" s="83"/>
      <c r="OTL9" s="83"/>
      <c r="OTM9" s="83"/>
      <c r="OTN9" s="83"/>
      <c r="OTO9" s="83"/>
      <c r="OTP9" s="83"/>
      <c r="OTQ9" s="83"/>
      <c r="OTR9" s="83"/>
      <c r="OTS9" s="83"/>
      <c r="OTT9" s="83"/>
      <c r="OTU9" s="83"/>
      <c r="OTV9" s="83"/>
      <c r="OTW9" s="83"/>
      <c r="OTX9" s="83"/>
      <c r="OTY9" s="83"/>
      <c r="OTZ9" s="83"/>
      <c r="OUA9" s="83"/>
      <c r="OUB9" s="83"/>
      <c r="OUC9" s="83"/>
      <c r="OUD9" s="83"/>
      <c r="OUE9" s="83"/>
      <c r="OUF9" s="83"/>
      <c r="OUG9" s="83"/>
      <c r="OUH9" s="83"/>
      <c r="OUI9" s="83"/>
      <c r="OUJ9" s="83"/>
      <c r="OUK9" s="83"/>
      <c r="OUL9" s="83"/>
      <c r="OUM9" s="83"/>
      <c r="OUN9" s="83"/>
      <c r="OUO9" s="83"/>
      <c r="OUP9" s="83"/>
      <c r="OUQ9" s="83"/>
      <c r="OUR9" s="83"/>
      <c r="OUS9" s="83"/>
      <c r="OUT9" s="83"/>
      <c r="OUU9" s="83"/>
      <c r="OUV9" s="83"/>
      <c r="OUW9" s="83"/>
      <c r="OUX9" s="83"/>
      <c r="OUY9" s="83"/>
      <c r="OUZ9" s="83"/>
      <c r="OVA9" s="83"/>
      <c r="OVB9" s="83"/>
      <c r="OVC9" s="83"/>
      <c r="OVD9" s="83"/>
      <c r="OVE9" s="83"/>
      <c r="OVF9" s="83"/>
      <c r="OVG9" s="83"/>
      <c r="OVH9" s="83"/>
      <c r="OVI9" s="83"/>
      <c r="OVJ9" s="83"/>
      <c r="OVK9" s="83"/>
      <c r="OVL9" s="83"/>
      <c r="OVM9" s="83"/>
      <c r="OVN9" s="83"/>
      <c r="OVO9" s="83"/>
      <c r="OVP9" s="83"/>
      <c r="OVQ9" s="83"/>
      <c r="OVR9" s="83"/>
      <c r="OVS9" s="83"/>
      <c r="OVT9" s="83"/>
      <c r="OVU9" s="83"/>
      <c r="OVV9" s="83"/>
      <c r="OVW9" s="83"/>
      <c r="OVX9" s="83"/>
      <c r="OVY9" s="83"/>
      <c r="OVZ9" s="83"/>
      <c r="OWA9" s="83"/>
      <c r="OWB9" s="83"/>
      <c r="OWC9" s="83"/>
      <c r="OWD9" s="83"/>
      <c r="OWE9" s="83"/>
      <c r="OWF9" s="83"/>
      <c r="OWG9" s="83"/>
      <c r="OWH9" s="83"/>
      <c r="OWI9" s="83"/>
      <c r="OWJ9" s="83"/>
      <c r="OWK9" s="83"/>
      <c r="OWL9" s="83"/>
      <c r="OWM9" s="83"/>
      <c r="OWN9" s="83"/>
      <c r="OWO9" s="83"/>
      <c r="OWP9" s="83"/>
      <c r="OWQ9" s="83"/>
      <c r="OWR9" s="83"/>
      <c r="OWS9" s="83"/>
      <c r="OWT9" s="83"/>
      <c r="OWU9" s="83"/>
      <c r="OWV9" s="83"/>
      <c r="OWW9" s="83"/>
      <c r="OWX9" s="83"/>
      <c r="OWY9" s="83"/>
      <c r="OWZ9" s="83"/>
      <c r="OXA9" s="83"/>
      <c r="OXB9" s="83"/>
      <c r="OXC9" s="83"/>
      <c r="OXD9" s="83"/>
      <c r="OXE9" s="83"/>
      <c r="OXF9" s="83"/>
      <c r="OXG9" s="83"/>
      <c r="OXH9" s="83"/>
      <c r="OXI9" s="83"/>
      <c r="OXJ9" s="83"/>
      <c r="OXK9" s="83"/>
      <c r="OXL9" s="83"/>
      <c r="OXM9" s="83"/>
      <c r="OXN9" s="83"/>
      <c r="OXO9" s="83"/>
      <c r="OXP9" s="83"/>
      <c r="OXQ9" s="83"/>
      <c r="OXR9" s="83"/>
      <c r="OXS9" s="83"/>
      <c r="OXT9" s="83"/>
      <c r="OXU9" s="83"/>
      <c r="OXV9" s="83"/>
      <c r="OXW9" s="83"/>
      <c r="OXX9" s="83"/>
      <c r="OXY9" s="83"/>
      <c r="OXZ9" s="83"/>
      <c r="OYA9" s="83"/>
      <c r="OYB9" s="83"/>
      <c r="OYC9" s="83"/>
      <c r="OYD9" s="83"/>
      <c r="OYE9" s="83"/>
      <c r="OYF9" s="83"/>
      <c r="OYG9" s="83"/>
      <c r="OYH9" s="83"/>
      <c r="OYI9" s="83"/>
      <c r="OYJ9" s="83"/>
      <c r="OYK9" s="83"/>
      <c r="OYL9" s="83"/>
      <c r="OYM9" s="83"/>
      <c r="OYN9" s="83"/>
      <c r="OYO9" s="83"/>
      <c r="OYP9" s="83"/>
      <c r="OYQ9" s="83"/>
      <c r="OYR9" s="83"/>
      <c r="OYS9" s="83"/>
      <c r="OYT9" s="83"/>
      <c r="OYU9" s="83"/>
      <c r="OYV9" s="83"/>
      <c r="OYW9" s="83"/>
      <c r="OYX9" s="83"/>
      <c r="OYY9" s="83"/>
      <c r="OYZ9" s="83"/>
      <c r="OZA9" s="83"/>
      <c r="OZB9" s="83"/>
      <c r="OZC9" s="83"/>
      <c r="OZD9" s="83"/>
      <c r="OZE9" s="83"/>
      <c r="OZF9" s="83"/>
      <c r="OZG9" s="83"/>
      <c r="OZH9" s="83"/>
      <c r="OZI9" s="83"/>
      <c r="OZJ9" s="83"/>
      <c r="OZK9" s="83"/>
      <c r="OZL9" s="83"/>
      <c r="OZM9" s="83"/>
      <c r="OZN9" s="83"/>
      <c r="OZO9" s="83"/>
      <c r="OZP9" s="83"/>
      <c r="OZQ9" s="83"/>
      <c r="OZR9" s="83"/>
      <c r="OZS9" s="83"/>
      <c r="OZT9" s="83"/>
      <c r="OZU9" s="83"/>
      <c r="OZV9" s="83"/>
      <c r="OZW9" s="83"/>
      <c r="OZX9" s="83"/>
      <c r="OZY9" s="83"/>
      <c r="OZZ9" s="83"/>
      <c r="PAA9" s="83"/>
      <c r="PAB9" s="83"/>
      <c r="PAC9" s="83"/>
      <c r="PAD9" s="83"/>
      <c r="PAE9" s="83"/>
      <c r="PAF9" s="83"/>
      <c r="PAG9" s="83"/>
      <c r="PAH9" s="83"/>
      <c r="PAI9" s="83"/>
      <c r="PAJ9" s="83"/>
      <c r="PAK9" s="83"/>
      <c r="PAL9" s="83"/>
      <c r="PAM9" s="83"/>
      <c r="PAN9" s="83"/>
      <c r="PAO9" s="83"/>
      <c r="PAP9" s="83"/>
      <c r="PAQ9" s="83"/>
      <c r="PAR9" s="83"/>
      <c r="PAS9" s="83"/>
      <c r="PAT9" s="83"/>
      <c r="PAU9" s="83"/>
      <c r="PAV9" s="83"/>
      <c r="PAW9" s="83"/>
      <c r="PAX9" s="83"/>
      <c r="PAY9" s="83"/>
      <c r="PAZ9" s="83"/>
      <c r="PBA9" s="83"/>
      <c r="PBB9" s="83"/>
      <c r="PBC9" s="83"/>
      <c r="PBD9" s="83"/>
      <c r="PBE9" s="83"/>
      <c r="PBF9" s="83"/>
      <c r="PBG9" s="83"/>
      <c r="PBH9" s="83"/>
      <c r="PBI9" s="83"/>
      <c r="PBJ9" s="83"/>
      <c r="PBK9" s="83"/>
      <c r="PBL9" s="83"/>
      <c r="PBM9" s="83"/>
      <c r="PBN9" s="83"/>
      <c r="PBO9" s="83"/>
      <c r="PBP9" s="83"/>
      <c r="PBQ9" s="83"/>
      <c r="PBR9" s="83"/>
      <c r="PBS9" s="83"/>
      <c r="PBT9" s="83"/>
      <c r="PBU9" s="83"/>
      <c r="PBV9" s="83"/>
      <c r="PBW9" s="83"/>
      <c r="PBX9" s="83"/>
      <c r="PBY9" s="83"/>
      <c r="PBZ9" s="83"/>
      <c r="PCA9" s="83"/>
      <c r="PCB9" s="83"/>
      <c r="PCC9" s="83"/>
      <c r="PCD9" s="83"/>
      <c r="PCE9" s="83"/>
      <c r="PCF9" s="83"/>
      <c r="PCG9" s="83"/>
      <c r="PCH9" s="83"/>
      <c r="PCI9" s="83"/>
      <c r="PCJ9" s="83"/>
      <c r="PCK9" s="83"/>
      <c r="PCL9" s="83"/>
      <c r="PCM9" s="83"/>
      <c r="PCN9" s="83"/>
      <c r="PCO9" s="83"/>
      <c r="PCP9" s="83"/>
      <c r="PCQ9" s="83"/>
      <c r="PCR9" s="83"/>
      <c r="PCS9" s="83"/>
      <c r="PCT9" s="83"/>
      <c r="PCU9" s="83"/>
      <c r="PCV9" s="83"/>
      <c r="PCW9" s="83"/>
      <c r="PCX9" s="83"/>
      <c r="PCY9" s="83"/>
      <c r="PCZ9" s="83"/>
      <c r="PDA9" s="83"/>
      <c r="PDB9" s="83"/>
      <c r="PDC9" s="83"/>
      <c r="PDD9" s="83"/>
      <c r="PDE9" s="83"/>
      <c r="PDF9" s="83"/>
      <c r="PDG9" s="83"/>
      <c r="PDH9" s="83"/>
      <c r="PDI9" s="83"/>
      <c r="PDJ9" s="83"/>
      <c r="PDK9" s="83"/>
      <c r="PDL9" s="83"/>
      <c r="PDM9" s="83"/>
      <c r="PDN9" s="83"/>
      <c r="PDO9" s="83"/>
      <c r="PDP9" s="83"/>
      <c r="PDQ9" s="83"/>
      <c r="PDR9" s="83"/>
      <c r="PDS9" s="83"/>
      <c r="PDT9" s="83"/>
      <c r="PDU9" s="83"/>
      <c r="PDV9" s="83"/>
      <c r="PDW9" s="83"/>
      <c r="PDX9" s="83"/>
      <c r="PDY9" s="83"/>
      <c r="PDZ9" s="83"/>
      <c r="PEA9" s="83"/>
      <c r="PEB9" s="83"/>
      <c r="PEC9" s="83"/>
      <c r="PED9" s="83"/>
      <c r="PEE9" s="83"/>
      <c r="PEF9" s="83"/>
      <c r="PEG9" s="83"/>
      <c r="PEH9" s="83"/>
      <c r="PEI9" s="83"/>
      <c r="PEJ9" s="83"/>
      <c r="PEK9" s="83"/>
      <c r="PEL9" s="83"/>
      <c r="PEM9" s="83"/>
      <c r="PEN9" s="83"/>
      <c r="PEO9" s="83"/>
      <c r="PEP9" s="83"/>
      <c r="PEQ9" s="83"/>
      <c r="PER9" s="83"/>
      <c r="PES9" s="83"/>
      <c r="PET9" s="83"/>
      <c r="PEU9" s="83"/>
      <c r="PEV9" s="83"/>
      <c r="PEW9" s="83"/>
      <c r="PEX9" s="83"/>
      <c r="PEY9" s="83"/>
      <c r="PEZ9" s="83"/>
      <c r="PFA9" s="83"/>
      <c r="PFB9" s="83"/>
      <c r="PFC9" s="83"/>
      <c r="PFD9" s="83"/>
      <c r="PFE9" s="83"/>
      <c r="PFF9" s="83"/>
      <c r="PFG9" s="83"/>
      <c r="PFH9" s="83"/>
      <c r="PFI9" s="83"/>
      <c r="PFJ9" s="83"/>
      <c r="PFK9" s="83"/>
      <c r="PFL9" s="83"/>
      <c r="PFM9" s="83"/>
      <c r="PFN9" s="83"/>
      <c r="PFO9" s="83"/>
      <c r="PFP9" s="83"/>
      <c r="PFQ9" s="83"/>
      <c r="PFR9" s="83"/>
      <c r="PFS9" s="83"/>
      <c r="PFT9" s="83"/>
      <c r="PFU9" s="83"/>
      <c r="PFV9" s="83"/>
      <c r="PFW9" s="83"/>
      <c r="PFX9" s="83"/>
      <c r="PFY9" s="83"/>
      <c r="PFZ9" s="83"/>
      <c r="PGA9" s="83"/>
      <c r="PGB9" s="83"/>
      <c r="PGC9" s="83"/>
      <c r="PGD9" s="83"/>
      <c r="PGE9" s="83"/>
      <c r="PGF9" s="83"/>
      <c r="PGG9" s="83"/>
      <c r="PGH9" s="83"/>
      <c r="PGI9" s="83"/>
      <c r="PGJ9" s="83"/>
      <c r="PGK9" s="83"/>
      <c r="PGL9" s="83"/>
      <c r="PGM9" s="83"/>
      <c r="PGN9" s="83"/>
      <c r="PGO9" s="83"/>
      <c r="PGP9" s="83"/>
      <c r="PGQ9" s="83"/>
      <c r="PGR9" s="83"/>
      <c r="PGS9" s="83"/>
      <c r="PGT9" s="83"/>
      <c r="PGU9" s="83"/>
      <c r="PGV9" s="83"/>
      <c r="PGW9" s="83"/>
      <c r="PGX9" s="83"/>
      <c r="PGY9" s="83"/>
      <c r="PGZ9" s="83"/>
      <c r="PHA9" s="83"/>
      <c r="PHB9" s="83"/>
      <c r="PHC9" s="83"/>
      <c r="PHD9" s="83"/>
      <c r="PHE9" s="83"/>
      <c r="PHF9" s="83"/>
      <c r="PHG9" s="83"/>
      <c r="PHH9" s="83"/>
      <c r="PHI9" s="83"/>
      <c r="PHJ9" s="83"/>
      <c r="PHK9" s="83"/>
      <c r="PHL9" s="83"/>
      <c r="PHM9" s="83"/>
      <c r="PHN9" s="83"/>
      <c r="PHO9" s="83"/>
      <c r="PHP9" s="83"/>
      <c r="PHQ9" s="83"/>
      <c r="PHR9" s="83"/>
      <c r="PHS9" s="83"/>
      <c r="PHT9" s="83"/>
      <c r="PHU9" s="83"/>
      <c r="PHV9" s="83"/>
      <c r="PHW9" s="83"/>
      <c r="PHX9" s="83"/>
      <c r="PHY9" s="83"/>
      <c r="PHZ9" s="83"/>
      <c r="PIA9" s="83"/>
      <c r="PIB9" s="83"/>
      <c r="PIC9" s="83"/>
      <c r="PID9" s="83"/>
      <c r="PIE9" s="83"/>
      <c r="PIF9" s="83"/>
      <c r="PIG9" s="83"/>
      <c r="PIH9" s="83"/>
      <c r="PII9" s="83"/>
      <c r="PIJ9" s="83"/>
      <c r="PIK9" s="83"/>
      <c r="PIL9" s="83"/>
      <c r="PIM9" s="83"/>
      <c r="PIN9" s="83"/>
      <c r="PIO9" s="83"/>
      <c r="PIP9" s="83"/>
      <c r="PIQ9" s="83"/>
      <c r="PIR9" s="83"/>
      <c r="PIS9" s="83"/>
      <c r="PIT9" s="83"/>
      <c r="PIU9" s="83"/>
      <c r="PIV9" s="83"/>
      <c r="PIW9" s="83"/>
      <c r="PIX9" s="83"/>
      <c r="PIY9" s="83"/>
      <c r="PIZ9" s="83"/>
      <c r="PJA9" s="83"/>
      <c r="PJB9" s="83"/>
      <c r="PJC9" s="83"/>
      <c r="PJD9" s="83"/>
      <c r="PJE9" s="83"/>
      <c r="PJF9" s="83"/>
      <c r="PJG9" s="83"/>
      <c r="PJH9" s="83"/>
      <c r="PJI9" s="83"/>
      <c r="PJJ9" s="83"/>
      <c r="PJK9" s="83"/>
      <c r="PJL9" s="83"/>
      <c r="PJM9" s="83"/>
      <c r="PJN9" s="83"/>
      <c r="PJO9" s="83"/>
      <c r="PJP9" s="83"/>
      <c r="PJQ9" s="83"/>
      <c r="PJR9" s="83"/>
      <c r="PJS9" s="83"/>
      <c r="PJT9" s="83"/>
      <c r="PJU9" s="83"/>
      <c r="PJV9" s="83"/>
      <c r="PJW9" s="83"/>
      <c r="PJX9" s="83"/>
      <c r="PJY9" s="83"/>
      <c r="PJZ9" s="83"/>
      <c r="PKA9" s="83"/>
      <c r="PKB9" s="83"/>
      <c r="PKC9" s="83"/>
      <c r="PKD9" s="83"/>
      <c r="PKE9" s="83"/>
      <c r="PKF9" s="83"/>
      <c r="PKG9" s="83"/>
      <c r="PKH9" s="83"/>
      <c r="PKI9" s="83"/>
      <c r="PKJ9" s="83"/>
      <c r="PKK9" s="83"/>
      <c r="PKL9" s="83"/>
      <c r="PKM9" s="83"/>
      <c r="PKN9" s="83"/>
      <c r="PKO9" s="83"/>
      <c r="PKP9" s="83"/>
      <c r="PKQ9" s="83"/>
      <c r="PKR9" s="83"/>
      <c r="PKS9" s="83"/>
      <c r="PKT9" s="83"/>
      <c r="PKU9" s="83"/>
      <c r="PKV9" s="83"/>
      <c r="PKW9" s="83"/>
      <c r="PKX9" s="83"/>
      <c r="PKY9" s="83"/>
      <c r="PKZ9" s="83"/>
      <c r="PLA9" s="83"/>
      <c r="PLB9" s="83"/>
      <c r="PLC9" s="83"/>
      <c r="PLD9" s="83"/>
      <c r="PLE9" s="83"/>
      <c r="PLF9" s="83"/>
      <c r="PLG9" s="83"/>
      <c r="PLH9" s="83"/>
      <c r="PLI9" s="83"/>
      <c r="PLJ9" s="83"/>
      <c r="PLK9" s="83"/>
      <c r="PLL9" s="83"/>
      <c r="PLM9" s="83"/>
      <c r="PLN9" s="83"/>
      <c r="PLO9" s="83"/>
      <c r="PLP9" s="83"/>
      <c r="PLQ9" s="83"/>
      <c r="PLR9" s="83"/>
      <c r="PLS9" s="83"/>
      <c r="PLT9" s="83"/>
      <c r="PLU9" s="83"/>
      <c r="PLV9" s="83"/>
      <c r="PLW9" s="83"/>
      <c r="PLX9" s="83"/>
      <c r="PLY9" s="83"/>
      <c r="PLZ9" s="83"/>
      <c r="PMA9" s="83"/>
      <c r="PMB9" s="83"/>
      <c r="PMC9" s="83"/>
      <c r="PMD9" s="83"/>
      <c r="PME9" s="83"/>
      <c r="PMF9" s="83"/>
      <c r="PMG9" s="83"/>
      <c r="PMH9" s="83"/>
      <c r="PMI9" s="83"/>
      <c r="PMJ9" s="83"/>
      <c r="PMK9" s="83"/>
      <c r="PML9" s="83"/>
      <c r="PMM9" s="83"/>
      <c r="PMN9" s="83"/>
      <c r="PMO9" s="83"/>
      <c r="PMP9" s="83"/>
      <c r="PMQ9" s="83"/>
      <c r="PMR9" s="83"/>
      <c r="PMS9" s="83"/>
      <c r="PMT9" s="83"/>
      <c r="PMU9" s="83"/>
      <c r="PMV9" s="83"/>
      <c r="PMW9" s="83"/>
      <c r="PMX9" s="83"/>
      <c r="PMY9" s="83"/>
      <c r="PMZ9" s="83"/>
      <c r="PNA9" s="83"/>
      <c r="PNB9" s="83"/>
      <c r="PNC9" s="83"/>
      <c r="PND9" s="83"/>
      <c r="PNE9" s="83"/>
      <c r="PNF9" s="83"/>
      <c r="PNG9" s="83"/>
      <c r="PNH9" s="83"/>
      <c r="PNI9" s="83"/>
      <c r="PNJ9" s="83"/>
      <c r="PNK9" s="83"/>
      <c r="PNL9" s="83"/>
      <c r="PNM9" s="83"/>
      <c r="PNN9" s="83"/>
      <c r="PNO9" s="83"/>
      <c r="PNP9" s="83"/>
      <c r="PNQ9" s="83"/>
      <c r="PNR9" s="83"/>
      <c r="PNS9" s="83"/>
      <c r="PNT9" s="83"/>
      <c r="PNU9" s="83"/>
      <c r="PNV9" s="83"/>
      <c r="PNW9" s="83"/>
      <c r="PNX9" s="83"/>
      <c r="PNY9" s="83"/>
      <c r="PNZ9" s="83"/>
      <c r="POA9" s="83"/>
      <c r="POB9" s="83"/>
      <c r="POC9" s="83"/>
      <c r="POD9" s="83"/>
      <c r="POE9" s="83"/>
      <c r="POF9" s="83"/>
      <c r="POG9" s="83"/>
      <c r="POH9" s="83"/>
      <c r="POI9" s="83"/>
      <c r="POJ9" s="83"/>
      <c r="POK9" s="83"/>
      <c r="POL9" s="83"/>
      <c r="POM9" s="83"/>
      <c r="PON9" s="83"/>
      <c r="POO9" s="83"/>
      <c r="POP9" s="83"/>
      <c r="POQ9" s="83"/>
      <c r="POR9" s="83"/>
      <c r="POS9" s="83"/>
      <c r="POT9" s="83"/>
      <c r="POU9" s="83"/>
      <c r="POV9" s="83"/>
      <c r="POW9" s="83"/>
      <c r="POX9" s="83"/>
      <c r="POY9" s="83"/>
      <c r="POZ9" s="83"/>
      <c r="PPA9" s="83"/>
      <c r="PPB9" s="83"/>
      <c r="PPC9" s="83"/>
      <c r="PPD9" s="83"/>
      <c r="PPE9" s="83"/>
      <c r="PPF9" s="83"/>
      <c r="PPG9" s="83"/>
      <c r="PPH9" s="83"/>
      <c r="PPI9" s="83"/>
      <c r="PPJ9" s="83"/>
      <c r="PPK9" s="83"/>
      <c r="PPL9" s="83"/>
      <c r="PPM9" s="83"/>
      <c r="PPN9" s="83"/>
      <c r="PPO9" s="83"/>
      <c r="PPP9" s="83"/>
      <c r="PPQ9" s="83"/>
      <c r="PPR9" s="83"/>
      <c r="PPS9" s="83"/>
      <c r="PPT9" s="83"/>
      <c r="PPU9" s="83"/>
      <c r="PPV9" s="83"/>
      <c r="PPW9" s="83"/>
      <c r="PPX9" s="83"/>
      <c r="PPY9" s="83"/>
      <c r="PPZ9" s="83"/>
      <c r="PQA9" s="83"/>
      <c r="PQB9" s="83"/>
      <c r="PQC9" s="83"/>
      <c r="PQD9" s="83"/>
      <c r="PQE9" s="83"/>
      <c r="PQF9" s="83"/>
      <c r="PQG9" s="83"/>
      <c r="PQH9" s="83"/>
      <c r="PQI9" s="83"/>
      <c r="PQJ9" s="83"/>
      <c r="PQK9" s="83"/>
      <c r="PQL9" s="83"/>
      <c r="PQM9" s="83"/>
      <c r="PQN9" s="83"/>
      <c r="PQO9" s="83"/>
      <c r="PQP9" s="83"/>
      <c r="PQQ9" s="83"/>
      <c r="PQR9" s="83"/>
      <c r="PQS9" s="83"/>
      <c r="PQT9" s="83"/>
      <c r="PQU9" s="83"/>
      <c r="PQV9" s="83"/>
      <c r="PQW9" s="83"/>
      <c r="PQX9" s="83"/>
      <c r="PQY9" s="83"/>
      <c r="PQZ9" s="83"/>
      <c r="PRA9" s="83"/>
      <c r="PRB9" s="83"/>
      <c r="PRC9" s="83"/>
      <c r="PRD9" s="83"/>
      <c r="PRE9" s="83"/>
      <c r="PRF9" s="83"/>
      <c r="PRG9" s="83"/>
      <c r="PRH9" s="83"/>
      <c r="PRI9" s="83"/>
      <c r="PRJ9" s="83"/>
      <c r="PRK9" s="83"/>
      <c r="PRL9" s="83"/>
      <c r="PRM9" s="83"/>
      <c r="PRN9" s="83"/>
      <c r="PRO9" s="83"/>
      <c r="PRP9" s="83"/>
      <c r="PRQ9" s="83"/>
      <c r="PRR9" s="83"/>
      <c r="PRS9" s="83"/>
      <c r="PRT9" s="83"/>
      <c r="PRU9" s="83"/>
      <c r="PRV9" s="83"/>
      <c r="PRW9" s="83"/>
      <c r="PRX9" s="83"/>
      <c r="PRY9" s="83"/>
      <c r="PRZ9" s="83"/>
      <c r="PSA9" s="83"/>
      <c r="PSB9" s="83"/>
      <c r="PSC9" s="83"/>
      <c r="PSD9" s="83"/>
      <c r="PSE9" s="83"/>
      <c r="PSF9" s="83"/>
      <c r="PSG9" s="83"/>
      <c r="PSH9" s="83"/>
      <c r="PSI9" s="83"/>
      <c r="PSJ9" s="83"/>
      <c r="PSK9" s="83"/>
      <c r="PSL9" s="83"/>
      <c r="PSM9" s="83"/>
      <c r="PSN9" s="83"/>
      <c r="PSO9" s="83"/>
      <c r="PSP9" s="83"/>
      <c r="PSQ9" s="83"/>
      <c r="PSR9" s="83"/>
      <c r="PSS9" s="83"/>
      <c r="PST9" s="83"/>
      <c r="PSU9" s="83"/>
      <c r="PSV9" s="83"/>
      <c r="PSW9" s="83"/>
      <c r="PSX9" s="83"/>
      <c r="PSY9" s="83"/>
      <c r="PSZ9" s="83"/>
      <c r="PTA9" s="83"/>
      <c r="PTB9" s="83"/>
      <c r="PTC9" s="83"/>
      <c r="PTD9" s="83"/>
      <c r="PTE9" s="83"/>
      <c r="PTF9" s="83"/>
      <c r="PTG9" s="83"/>
      <c r="PTH9" s="83"/>
      <c r="PTI9" s="83"/>
      <c r="PTJ9" s="83"/>
      <c r="PTK9" s="83"/>
      <c r="PTL9" s="83"/>
      <c r="PTM9" s="83"/>
      <c r="PTN9" s="83"/>
      <c r="PTO9" s="83"/>
      <c r="PTP9" s="83"/>
      <c r="PTQ9" s="83"/>
      <c r="PTR9" s="83"/>
      <c r="PTS9" s="83"/>
      <c r="PTT9" s="83"/>
      <c r="PTU9" s="83"/>
      <c r="PTV9" s="83"/>
      <c r="PTW9" s="83"/>
      <c r="PTX9" s="83"/>
      <c r="PTY9" s="83"/>
      <c r="PTZ9" s="83"/>
      <c r="PUA9" s="83"/>
      <c r="PUB9" s="83"/>
      <c r="PUC9" s="83"/>
      <c r="PUD9" s="83"/>
      <c r="PUE9" s="83"/>
      <c r="PUF9" s="83"/>
      <c r="PUG9" s="83"/>
      <c r="PUH9" s="83"/>
      <c r="PUI9" s="83"/>
      <c r="PUJ9" s="83"/>
      <c r="PUK9" s="83"/>
      <c r="PUL9" s="83"/>
      <c r="PUM9" s="83"/>
      <c r="PUN9" s="83"/>
      <c r="PUO9" s="83"/>
      <c r="PUP9" s="83"/>
      <c r="PUQ9" s="83"/>
      <c r="PUR9" s="83"/>
      <c r="PUS9" s="83"/>
      <c r="PUT9" s="83"/>
      <c r="PUU9" s="83"/>
      <c r="PUV9" s="83"/>
      <c r="PUW9" s="83"/>
      <c r="PUX9" s="83"/>
      <c r="PUY9" s="83"/>
      <c r="PUZ9" s="83"/>
      <c r="PVA9" s="83"/>
      <c r="PVB9" s="83"/>
      <c r="PVC9" s="83"/>
      <c r="PVD9" s="83"/>
      <c r="PVE9" s="83"/>
      <c r="PVF9" s="83"/>
      <c r="PVG9" s="83"/>
      <c r="PVH9" s="83"/>
      <c r="PVI9" s="83"/>
      <c r="PVJ9" s="83"/>
      <c r="PVK9" s="83"/>
      <c r="PVL9" s="83"/>
      <c r="PVM9" s="83"/>
      <c r="PVN9" s="83"/>
      <c r="PVO9" s="83"/>
      <c r="PVP9" s="83"/>
      <c r="PVQ9" s="83"/>
      <c r="PVR9" s="83"/>
      <c r="PVS9" s="83"/>
      <c r="PVT9" s="83"/>
      <c r="PVU9" s="83"/>
      <c r="PVV9" s="83"/>
      <c r="PVW9" s="83"/>
      <c r="PVX9" s="83"/>
      <c r="PVY9" s="83"/>
      <c r="PVZ9" s="83"/>
      <c r="PWA9" s="83"/>
      <c r="PWB9" s="83"/>
      <c r="PWC9" s="83"/>
      <c r="PWD9" s="83"/>
      <c r="PWE9" s="83"/>
      <c r="PWF9" s="83"/>
      <c r="PWG9" s="83"/>
      <c r="PWH9" s="83"/>
      <c r="PWI9" s="83"/>
      <c r="PWJ9" s="83"/>
      <c r="PWK9" s="83"/>
      <c r="PWL9" s="83"/>
      <c r="PWM9" s="83"/>
      <c r="PWN9" s="83"/>
      <c r="PWO9" s="83"/>
      <c r="PWP9" s="83"/>
      <c r="PWQ9" s="83"/>
      <c r="PWR9" s="83"/>
      <c r="PWS9" s="83"/>
      <c r="PWT9" s="83"/>
      <c r="PWU9" s="83"/>
      <c r="PWV9" s="83"/>
      <c r="PWW9" s="83"/>
      <c r="PWX9" s="83"/>
      <c r="PWY9" s="83"/>
      <c r="PWZ9" s="83"/>
      <c r="PXA9" s="83"/>
      <c r="PXB9" s="83"/>
      <c r="PXC9" s="83"/>
      <c r="PXD9" s="83"/>
      <c r="PXE9" s="83"/>
      <c r="PXF9" s="83"/>
      <c r="PXG9" s="83"/>
      <c r="PXH9" s="83"/>
      <c r="PXI9" s="83"/>
      <c r="PXJ9" s="83"/>
      <c r="PXK9" s="83"/>
      <c r="PXL9" s="83"/>
      <c r="PXM9" s="83"/>
      <c r="PXN9" s="83"/>
      <c r="PXO9" s="83"/>
      <c r="PXP9" s="83"/>
      <c r="PXQ9" s="83"/>
      <c r="PXR9" s="83"/>
      <c r="PXS9" s="83"/>
      <c r="PXT9" s="83"/>
      <c r="PXU9" s="83"/>
      <c r="PXV9" s="83"/>
      <c r="PXW9" s="83"/>
      <c r="PXX9" s="83"/>
      <c r="PXY9" s="83"/>
      <c r="PXZ9" s="83"/>
      <c r="PYA9" s="83"/>
      <c r="PYB9" s="83"/>
      <c r="PYC9" s="83"/>
      <c r="PYD9" s="83"/>
      <c r="PYE9" s="83"/>
      <c r="PYF9" s="83"/>
      <c r="PYG9" s="83"/>
      <c r="PYH9" s="83"/>
      <c r="PYI9" s="83"/>
      <c r="PYJ9" s="83"/>
      <c r="PYK9" s="83"/>
      <c r="PYL9" s="83"/>
      <c r="PYM9" s="83"/>
      <c r="PYN9" s="83"/>
      <c r="PYO9" s="83"/>
      <c r="PYP9" s="83"/>
      <c r="PYQ9" s="83"/>
      <c r="PYR9" s="83"/>
      <c r="PYS9" s="83"/>
      <c r="PYT9" s="83"/>
      <c r="PYU9" s="83"/>
      <c r="PYV9" s="83"/>
      <c r="PYW9" s="83"/>
      <c r="PYX9" s="83"/>
      <c r="PYY9" s="83"/>
      <c r="PYZ9" s="83"/>
      <c r="PZA9" s="83"/>
      <c r="PZB9" s="83"/>
      <c r="PZC9" s="83"/>
      <c r="PZD9" s="83"/>
      <c r="PZE9" s="83"/>
      <c r="PZF9" s="83"/>
      <c r="PZG9" s="83"/>
      <c r="PZH9" s="83"/>
      <c r="PZI9" s="83"/>
      <c r="PZJ9" s="83"/>
      <c r="PZK9" s="83"/>
      <c r="PZL9" s="83"/>
      <c r="PZM9" s="83"/>
      <c r="PZN9" s="83"/>
      <c r="PZO9" s="83"/>
      <c r="PZP9" s="83"/>
      <c r="PZQ9" s="83"/>
      <c r="PZR9" s="83"/>
      <c r="PZS9" s="83"/>
      <c r="PZT9" s="83"/>
      <c r="PZU9" s="83"/>
      <c r="PZV9" s="83"/>
      <c r="PZW9" s="83"/>
      <c r="PZX9" s="83"/>
      <c r="PZY9" s="83"/>
      <c r="PZZ9" s="83"/>
      <c r="QAA9" s="83"/>
      <c r="QAB9" s="83"/>
      <c r="QAC9" s="83"/>
      <c r="QAD9" s="83"/>
      <c r="QAE9" s="83"/>
      <c r="QAF9" s="83"/>
      <c r="QAG9" s="83"/>
      <c r="QAH9" s="83"/>
      <c r="QAI9" s="83"/>
      <c r="QAJ9" s="83"/>
      <c r="QAK9" s="83"/>
      <c r="QAL9" s="83"/>
      <c r="QAM9" s="83"/>
      <c r="QAN9" s="83"/>
      <c r="QAO9" s="83"/>
      <c r="QAP9" s="83"/>
      <c r="QAQ9" s="83"/>
      <c r="QAR9" s="83"/>
      <c r="QAS9" s="83"/>
      <c r="QAT9" s="83"/>
      <c r="QAU9" s="83"/>
      <c r="QAV9" s="83"/>
      <c r="QAW9" s="83"/>
      <c r="QAX9" s="83"/>
      <c r="QAY9" s="83"/>
      <c r="QAZ9" s="83"/>
      <c r="QBA9" s="83"/>
      <c r="QBB9" s="83"/>
      <c r="QBC9" s="83"/>
      <c r="QBD9" s="83"/>
      <c r="QBE9" s="83"/>
      <c r="QBF9" s="83"/>
      <c r="QBG9" s="83"/>
      <c r="QBH9" s="83"/>
      <c r="QBI9" s="83"/>
      <c r="QBJ9" s="83"/>
      <c r="QBK9" s="83"/>
      <c r="QBL9" s="83"/>
      <c r="QBM9" s="83"/>
      <c r="QBN9" s="83"/>
      <c r="QBO9" s="83"/>
      <c r="QBP9" s="83"/>
      <c r="QBQ9" s="83"/>
      <c r="QBR9" s="83"/>
      <c r="QBS9" s="83"/>
      <c r="QBT9" s="83"/>
      <c r="QBU9" s="83"/>
      <c r="QBV9" s="83"/>
      <c r="QBW9" s="83"/>
      <c r="QBX9" s="83"/>
      <c r="QBY9" s="83"/>
      <c r="QBZ9" s="83"/>
      <c r="QCA9" s="83"/>
      <c r="QCB9" s="83"/>
      <c r="QCC9" s="83"/>
      <c r="QCD9" s="83"/>
      <c r="QCE9" s="83"/>
      <c r="QCF9" s="83"/>
      <c r="QCG9" s="83"/>
      <c r="QCH9" s="83"/>
      <c r="QCI9" s="83"/>
      <c r="QCJ9" s="83"/>
      <c r="QCK9" s="83"/>
      <c r="QCL9" s="83"/>
      <c r="QCM9" s="83"/>
      <c r="QCN9" s="83"/>
      <c r="QCO9" s="83"/>
      <c r="QCP9" s="83"/>
      <c r="QCQ9" s="83"/>
      <c r="QCR9" s="83"/>
      <c r="QCS9" s="83"/>
      <c r="QCT9" s="83"/>
      <c r="QCU9" s="83"/>
      <c r="QCV9" s="83"/>
      <c r="QCW9" s="83"/>
      <c r="QCX9" s="83"/>
      <c r="QCY9" s="83"/>
      <c r="QCZ9" s="83"/>
      <c r="QDA9" s="83"/>
      <c r="QDB9" s="83"/>
      <c r="QDC9" s="83"/>
      <c r="QDD9" s="83"/>
      <c r="QDE9" s="83"/>
      <c r="QDF9" s="83"/>
      <c r="QDG9" s="83"/>
      <c r="QDH9" s="83"/>
      <c r="QDI9" s="83"/>
      <c r="QDJ9" s="83"/>
      <c r="QDK9" s="83"/>
      <c r="QDL9" s="83"/>
      <c r="QDM9" s="83"/>
      <c r="QDN9" s="83"/>
      <c r="QDO9" s="83"/>
      <c r="QDP9" s="83"/>
      <c r="QDQ9" s="83"/>
      <c r="QDR9" s="83"/>
      <c r="QDS9" s="83"/>
      <c r="QDT9" s="83"/>
      <c r="QDU9" s="83"/>
      <c r="QDV9" s="83"/>
      <c r="QDW9" s="83"/>
      <c r="QDX9" s="83"/>
      <c r="QDY9" s="83"/>
      <c r="QDZ9" s="83"/>
      <c r="QEA9" s="83"/>
      <c r="QEB9" s="83"/>
      <c r="QEC9" s="83"/>
      <c r="QED9" s="83"/>
      <c r="QEE9" s="83"/>
      <c r="QEF9" s="83"/>
      <c r="QEG9" s="83"/>
      <c r="QEH9" s="83"/>
      <c r="QEI9" s="83"/>
      <c r="QEJ9" s="83"/>
      <c r="QEK9" s="83"/>
      <c r="QEL9" s="83"/>
      <c r="QEM9" s="83"/>
      <c r="QEN9" s="83"/>
      <c r="QEO9" s="83"/>
      <c r="QEP9" s="83"/>
      <c r="QEQ9" s="83"/>
      <c r="QER9" s="83"/>
      <c r="QES9" s="83"/>
      <c r="QET9" s="83"/>
      <c r="QEU9" s="83"/>
      <c r="QEV9" s="83"/>
      <c r="QEW9" s="83"/>
      <c r="QEX9" s="83"/>
      <c r="QEY9" s="83"/>
      <c r="QEZ9" s="83"/>
      <c r="QFA9" s="83"/>
      <c r="QFB9" s="83"/>
      <c r="QFC9" s="83"/>
      <c r="QFD9" s="83"/>
      <c r="QFE9" s="83"/>
      <c r="QFF9" s="83"/>
      <c r="QFG9" s="83"/>
      <c r="QFH9" s="83"/>
      <c r="QFI9" s="83"/>
      <c r="QFJ9" s="83"/>
      <c r="QFK9" s="83"/>
      <c r="QFL9" s="83"/>
      <c r="QFM9" s="83"/>
      <c r="QFN9" s="83"/>
      <c r="QFO9" s="83"/>
      <c r="QFP9" s="83"/>
      <c r="QFQ9" s="83"/>
      <c r="QFR9" s="83"/>
      <c r="QFS9" s="83"/>
      <c r="QFT9" s="83"/>
      <c r="QFU9" s="83"/>
      <c r="QFV9" s="83"/>
      <c r="QFW9" s="83"/>
      <c r="QFX9" s="83"/>
      <c r="QFY9" s="83"/>
      <c r="QFZ9" s="83"/>
      <c r="QGA9" s="83"/>
      <c r="QGB9" s="83"/>
      <c r="QGC9" s="83"/>
      <c r="QGD9" s="83"/>
      <c r="QGE9" s="83"/>
      <c r="QGF9" s="83"/>
      <c r="QGG9" s="83"/>
      <c r="QGH9" s="83"/>
      <c r="QGI9" s="83"/>
      <c r="QGJ9" s="83"/>
      <c r="QGK9" s="83"/>
      <c r="QGL9" s="83"/>
      <c r="QGM9" s="83"/>
      <c r="QGN9" s="83"/>
      <c r="QGO9" s="83"/>
      <c r="QGP9" s="83"/>
      <c r="QGQ9" s="83"/>
      <c r="QGR9" s="83"/>
      <c r="QGS9" s="83"/>
      <c r="QGT9" s="83"/>
      <c r="QGU9" s="83"/>
      <c r="QGV9" s="83"/>
      <c r="QGW9" s="83"/>
      <c r="QGX9" s="83"/>
      <c r="QGY9" s="83"/>
      <c r="QGZ9" s="83"/>
      <c r="QHA9" s="83"/>
      <c r="QHB9" s="83"/>
      <c r="QHC9" s="83"/>
      <c r="QHD9" s="83"/>
      <c r="QHE9" s="83"/>
      <c r="QHF9" s="83"/>
      <c r="QHG9" s="83"/>
      <c r="QHH9" s="83"/>
      <c r="QHI9" s="83"/>
      <c r="QHJ9" s="83"/>
      <c r="QHK9" s="83"/>
      <c r="QHL9" s="83"/>
      <c r="QHM9" s="83"/>
      <c r="QHN9" s="83"/>
      <c r="QHO9" s="83"/>
      <c r="QHP9" s="83"/>
      <c r="QHQ9" s="83"/>
      <c r="QHR9" s="83"/>
      <c r="QHS9" s="83"/>
      <c r="QHT9" s="83"/>
      <c r="QHU9" s="83"/>
      <c r="QHV9" s="83"/>
      <c r="QHW9" s="83"/>
      <c r="QHX9" s="83"/>
      <c r="QHY9" s="83"/>
      <c r="QHZ9" s="83"/>
      <c r="QIA9" s="83"/>
      <c r="QIB9" s="83"/>
      <c r="QIC9" s="83"/>
      <c r="QID9" s="83"/>
      <c r="QIE9" s="83"/>
      <c r="QIF9" s="83"/>
      <c r="QIG9" s="83"/>
      <c r="QIH9" s="83"/>
      <c r="QII9" s="83"/>
      <c r="QIJ9" s="83"/>
      <c r="QIK9" s="83"/>
      <c r="QIL9" s="83"/>
      <c r="QIM9" s="83"/>
      <c r="QIN9" s="83"/>
      <c r="QIO9" s="83"/>
      <c r="QIP9" s="83"/>
      <c r="QIQ9" s="83"/>
      <c r="QIR9" s="83"/>
      <c r="QIS9" s="83"/>
      <c r="QIT9" s="83"/>
      <c r="QIU9" s="83"/>
      <c r="QIV9" s="83"/>
      <c r="QIW9" s="83"/>
      <c r="QIX9" s="83"/>
      <c r="QIY9" s="83"/>
      <c r="QIZ9" s="83"/>
      <c r="QJA9" s="83"/>
      <c r="QJB9" s="83"/>
      <c r="QJC9" s="83"/>
      <c r="QJD9" s="83"/>
      <c r="QJE9" s="83"/>
      <c r="QJF9" s="83"/>
      <c r="QJG9" s="83"/>
      <c r="QJH9" s="83"/>
      <c r="QJI9" s="83"/>
      <c r="QJJ9" s="83"/>
      <c r="QJK9" s="83"/>
      <c r="QJL9" s="83"/>
      <c r="QJM9" s="83"/>
      <c r="QJN9" s="83"/>
      <c r="QJO9" s="83"/>
      <c r="QJP9" s="83"/>
      <c r="QJQ9" s="83"/>
      <c r="QJR9" s="83"/>
      <c r="QJS9" s="83"/>
      <c r="QJT9" s="83"/>
      <c r="QJU9" s="83"/>
      <c r="QJV9" s="83"/>
      <c r="QJW9" s="83"/>
      <c r="QJX9" s="83"/>
      <c r="QJY9" s="83"/>
      <c r="QJZ9" s="83"/>
      <c r="QKA9" s="83"/>
      <c r="QKB9" s="83"/>
      <c r="QKC9" s="83"/>
      <c r="QKD9" s="83"/>
      <c r="QKE9" s="83"/>
      <c r="QKF9" s="83"/>
      <c r="QKG9" s="83"/>
      <c r="QKH9" s="83"/>
      <c r="QKI9" s="83"/>
      <c r="QKJ9" s="83"/>
      <c r="QKK9" s="83"/>
      <c r="QKL9" s="83"/>
      <c r="QKM9" s="83"/>
      <c r="QKN9" s="83"/>
      <c r="QKO9" s="83"/>
      <c r="QKP9" s="83"/>
      <c r="QKQ9" s="83"/>
      <c r="QKR9" s="83"/>
      <c r="QKS9" s="83"/>
      <c r="QKT9" s="83"/>
      <c r="QKU9" s="83"/>
      <c r="QKV9" s="83"/>
      <c r="QKW9" s="83"/>
      <c r="QKX9" s="83"/>
      <c r="QKY9" s="83"/>
      <c r="QKZ9" s="83"/>
      <c r="QLA9" s="83"/>
      <c r="QLB9" s="83"/>
      <c r="QLC9" s="83"/>
      <c r="QLD9" s="83"/>
      <c r="QLE9" s="83"/>
      <c r="QLF9" s="83"/>
      <c r="QLG9" s="83"/>
      <c r="QLH9" s="83"/>
      <c r="QLI9" s="83"/>
      <c r="QLJ9" s="83"/>
      <c r="QLK9" s="83"/>
      <c r="QLL9" s="83"/>
      <c r="QLM9" s="83"/>
      <c r="QLN9" s="83"/>
      <c r="QLO9" s="83"/>
      <c r="QLP9" s="83"/>
      <c r="QLQ9" s="83"/>
      <c r="QLR9" s="83"/>
      <c r="QLS9" s="83"/>
      <c r="QLT9" s="83"/>
      <c r="QLU9" s="83"/>
      <c r="QLV9" s="83"/>
      <c r="QLW9" s="83"/>
      <c r="QLX9" s="83"/>
      <c r="QLY9" s="83"/>
      <c r="QLZ9" s="83"/>
      <c r="QMA9" s="83"/>
      <c r="QMB9" s="83"/>
      <c r="QMC9" s="83"/>
      <c r="QMD9" s="83"/>
      <c r="QME9" s="83"/>
      <c r="QMF9" s="83"/>
      <c r="QMG9" s="83"/>
      <c r="QMH9" s="83"/>
      <c r="QMI9" s="83"/>
      <c r="QMJ9" s="83"/>
      <c r="QMK9" s="83"/>
      <c r="QML9" s="83"/>
      <c r="QMM9" s="83"/>
      <c r="QMN9" s="83"/>
      <c r="QMO9" s="83"/>
      <c r="QMP9" s="83"/>
      <c r="QMQ9" s="83"/>
      <c r="QMR9" s="83"/>
      <c r="QMS9" s="83"/>
      <c r="QMT9" s="83"/>
      <c r="QMU9" s="83"/>
      <c r="QMV9" s="83"/>
      <c r="QMW9" s="83"/>
      <c r="QMX9" s="83"/>
      <c r="QMY9" s="83"/>
      <c r="QMZ9" s="83"/>
      <c r="QNA9" s="83"/>
      <c r="QNB9" s="83"/>
      <c r="QNC9" s="83"/>
      <c r="QND9" s="83"/>
      <c r="QNE9" s="83"/>
      <c r="QNF9" s="83"/>
      <c r="QNG9" s="83"/>
      <c r="QNH9" s="83"/>
      <c r="QNI9" s="83"/>
      <c r="QNJ9" s="83"/>
      <c r="QNK9" s="83"/>
      <c r="QNL9" s="83"/>
      <c r="QNM9" s="83"/>
      <c r="QNN9" s="83"/>
      <c r="QNO9" s="83"/>
      <c r="QNP9" s="83"/>
      <c r="QNQ9" s="83"/>
      <c r="QNR9" s="83"/>
      <c r="QNS9" s="83"/>
      <c r="QNT9" s="83"/>
      <c r="QNU9" s="83"/>
      <c r="QNV9" s="83"/>
      <c r="QNW9" s="83"/>
      <c r="QNX9" s="83"/>
      <c r="QNY9" s="83"/>
      <c r="QNZ9" s="83"/>
      <c r="QOA9" s="83"/>
      <c r="QOB9" s="83"/>
      <c r="QOC9" s="83"/>
      <c r="QOD9" s="83"/>
      <c r="QOE9" s="83"/>
      <c r="QOF9" s="83"/>
      <c r="QOG9" s="83"/>
      <c r="QOH9" s="83"/>
      <c r="QOI9" s="83"/>
      <c r="QOJ9" s="83"/>
      <c r="QOK9" s="83"/>
      <c r="QOL9" s="83"/>
      <c r="QOM9" s="83"/>
      <c r="QON9" s="83"/>
      <c r="QOO9" s="83"/>
      <c r="QOP9" s="83"/>
      <c r="QOQ9" s="83"/>
      <c r="QOR9" s="83"/>
      <c r="QOS9" s="83"/>
      <c r="QOT9" s="83"/>
      <c r="QOU9" s="83"/>
      <c r="QOV9" s="83"/>
      <c r="QOW9" s="83"/>
      <c r="QOX9" s="83"/>
      <c r="QOY9" s="83"/>
      <c r="QOZ9" s="83"/>
      <c r="QPA9" s="83"/>
      <c r="QPB9" s="83"/>
      <c r="QPC9" s="83"/>
      <c r="QPD9" s="83"/>
      <c r="QPE9" s="83"/>
      <c r="QPF9" s="83"/>
      <c r="QPG9" s="83"/>
      <c r="QPH9" s="83"/>
      <c r="QPI9" s="83"/>
      <c r="QPJ9" s="83"/>
      <c r="QPK9" s="83"/>
      <c r="QPL9" s="83"/>
      <c r="QPM9" s="83"/>
      <c r="QPN9" s="83"/>
      <c r="QPO9" s="83"/>
      <c r="QPP9" s="83"/>
      <c r="QPQ9" s="83"/>
      <c r="QPR9" s="83"/>
      <c r="QPS9" s="83"/>
      <c r="QPT9" s="83"/>
      <c r="QPU9" s="83"/>
      <c r="QPV9" s="83"/>
      <c r="QPW9" s="83"/>
      <c r="QPX9" s="83"/>
      <c r="QPY9" s="83"/>
      <c r="QPZ9" s="83"/>
      <c r="QQA9" s="83"/>
      <c r="QQB9" s="83"/>
      <c r="QQC9" s="83"/>
      <c r="QQD9" s="83"/>
      <c r="QQE9" s="83"/>
      <c r="QQF9" s="83"/>
      <c r="QQG9" s="83"/>
      <c r="QQH9" s="83"/>
      <c r="QQI9" s="83"/>
      <c r="QQJ9" s="83"/>
      <c r="QQK9" s="83"/>
      <c r="QQL9" s="83"/>
      <c r="QQM9" s="83"/>
      <c r="QQN9" s="83"/>
      <c r="QQO9" s="83"/>
      <c r="QQP9" s="83"/>
      <c r="QQQ9" s="83"/>
      <c r="QQR9" s="83"/>
      <c r="QQS9" s="83"/>
      <c r="QQT9" s="83"/>
      <c r="QQU9" s="83"/>
      <c r="QQV9" s="83"/>
      <c r="QQW9" s="83"/>
      <c r="QQX9" s="83"/>
      <c r="QQY9" s="83"/>
      <c r="QQZ9" s="83"/>
      <c r="QRA9" s="83"/>
      <c r="QRB9" s="83"/>
      <c r="QRC9" s="83"/>
      <c r="QRD9" s="83"/>
      <c r="QRE9" s="83"/>
      <c r="QRF9" s="83"/>
      <c r="QRG9" s="83"/>
      <c r="QRH9" s="83"/>
      <c r="QRI9" s="83"/>
      <c r="QRJ9" s="83"/>
      <c r="QRK9" s="83"/>
      <c r="QRL9" s="83"/>
      <c r="QRM9" s="83"/>
      <c r="QRN9" s="83"/>
      <c r="QRO9" s="83"/>
      <c r="QRP9" s="83"/>
      <c r="QRQ9" s="83"/>
      <c r="QRR9" s="83"/>
      <c r="QRS9" s="83"/>
      <c r="QRT9" s="83"/>
      <c r="QRU9" s="83"/>
      <c r="QRV9" s="83"/>
      <c r="QRW9" s="83"/>
      <c r="QRX9" s="83"/>
      <c r="QRY9" s="83"/>
      <c r="QRZ9" s="83"/>
      <c r="QSA9" s="83"/>
      <c r="QSB9" s="83"/>
      <c r="QSC9" s="83"/>
      <c r="QSD9" s="83"/>
      <c r="QSE9" s="83"/>
      <c r="QSF9" s="83"/>
      <c r="QSG9" s="83"/>
      <c r="QSH9" s="83"/>
      <c r="QSI9" s="83"/>
      <c r="QSJ9" s="83"/>
      <c r="QSK9" s="83"/>
      <c r="QSL9" s="83"/>
      <c r="QSM9" s="83"/>
      <c r="QSN9" s="83"/>
      <c r="QSO9" s="83"/>
      <c r="QSP9" s="83"/>
      <c r="QSQ9" s="83"/>
      <c r="QSR9" s="83"/>
      <c r="QSS9" s="83"/>
      <c r="QST9" s="83"/>
      <c r="QSU9" s="83"/>
      <c r="QSV9" s="83"/>
      <c r="QSW9" s="83"/>
      <c r="QSX9" s="83"/>
      <c r="QSY9" s="83"/>
      <c r="QSZ9" s="83"/>
      <c r="QTA9" s="83"/>
      <c r="QTB9" s="83"/>
      <c r="QTC9" s="83"/>
      <c r="QTD9" s="83"/>
      <c r="QTE9" s="83"/>
      <c r="QTF9" s="83"/>
      <c r="QTG9" s="83"/>
      <c r="QTH9" s="83"/>
      <c r="QTI9" s="83"/>
      <c r="QTJ9" s="83"/>
      <c r="QTK9" s="83"/>
      <c r="QTL9" s="83"/>
      <c r="QTM9" s="83"/>
      <c r="QTN9" s="83"/>
      <c r="QTO9" s="83"/>
      <c r="QTP9" s="83"/>
      <c r="QTQ9" s="83"/>
      <c r="QTR9" s="83"/>
      <c r="QTS9" s="83"/>
      <c r="QTT9" s="83"/>
      <c r="QTU9" s="83"/>
      <c r="QTV9" s="83"/>
      <c r="QTW9" s="83"/>
      <c r="QTX9" s="83"/>
      <c r="QTY9" s="83"/>
      <c r="QTZ9" s="83"/>
      <c r="QUA9" s="83"/>
      <c r="QUB9" s="83"/>
      <c r="QUC9" s="83"/>
      <c r="QUD9" s="83"/>
      <c r="QUE9" s="83"/>
      <c r="QUF9" s="83"/>
      <c r="QUG9" s="83"/>
      <c r="QUH9" s="83"/>
      <c r="QUI9" s="83"/>
      <c r="QUJ9" s="83"/>
      <c r="QUK9" s="83"/>
      <c r="QUL9" s="83"/>
      <c r="QUM9" s="83"/>
      <c r="QUN9" s="83"/>
      <c r="QUO9" s="83"/>
      <c r="QUP9" s="83"/>
      <c r="QUQ9" s="83"/>
      <c r="QUR9" s="83"/>
      <c r="QUS9" s="83"/>
      <c r="QUT9" s="83"/>
      <c r="QUU9" s="83"/>
      <c r="QUV9" s="83"/>
      <c r="QUW9" s="83"/>
      <c r="QUX9" s="83"/>
      <c r="QUY9" s="83"/>
      <c r="QUZ9" s="83"/>
      <c r="QVA9" s="83"/>
      <c r="QVB9" s="83"/>
      <c r="QVC9" s="83"/>
      <c r="QVD9" s="83"/>
      <c r="QVE9" s="83"/>
      <c r="QVF9" s="83"/>
      <c r="QVG9" s="83"/>
      <c r="QVH9" s="83"/>
      <c r="QVI9" s="83"/>
      <c r="QVJ9" s="83"/>
      <c r="QVK9" s="83"/>
      <c r="QVL9" s="83"/>
      <c r="QVM9" s="83"/>
      <c r="QVN9" s="83"/>
      <c r="QVO9" s="83"/>
      <c r="QVP9" s="83"/>
      <c r="QVQ9" s="83"/>
      <c r="QVR9" s="83"/>
      <c r="QVS9" s="83"/>
      <c r="QVT9" s="83"/>
      <c r="QVU9" s="83"/>
      <c r="QVV9" s="83"/>
      <c r="QVW9" s="83"/>
      <c r="QVX9" s="83"/>
      <c r="QVY9" s="83"/>
      <c r="QVZ9" s="83"/>
      <c r="QWA9" s="83"/>
      <c r="QWB9" s="83"/>
      <c r="QWC9" s="83"/>
      <c r="QWD9" s="83"/>
      <c r="QWE9" s="83"/>
      <c r="QWF9" s="83"/>
      <c r="QWG9" s="83"/>
      <c r="QWH9" s="83"/>
      <c r="QWI9" s="83"/>
      <c r="QWJ9" s="83"/>
      <c r="QWK9" s="83"/>
      <c r="QWL9" s="83"/>
      <c r="QWM9" s="83"/>
      <c r="QWN9" s="83"/>
      <c r="QWO9" s="83"/>
      <c r="QWP9" s="83"/>
      <c r="QWQ9" s="83"/>
      <c r="QWR9" s="83"/>
      <c r="QWS9" s="83"/>
      <c r="QWT9" s="83"/>
      <c r="QWU9" s="83"/>
      <c r="QWV9" s="83"/>
      <c r="QWW9" s="83"/>
      <c r="QWX9" s="83"/>
      <c r="QWY9" s="83"/>
      <c r="QWZ9" s="83"/>
      <c r="QXA9" s="83"/>
      <c r="QXB9" s="83"/>
      <c r="QXC9" s="83"/>
      <c r="QXD9" s="83"/>
      <c r="QXE9" s="83"/>
      <c r="QXF9" s="83"/>
      <c r="QXG9" s="83"/>
      <c r="QXH9" s="83"/>
      <c r="QXI9" s="83"/>
      <c r="QXJ9" s="83"/>
      <c r="QXK9" s="83"/>
      <c r="QXL9" s="83"/>
      <c r="QXM9" s="83"/>
      <c r="QXN9" s="83"/>
      <c r="QXO9" s="83"/>
      <c r="QXP9" s="83"/>
      <c r="QXQ9" s="83"/>
      <c r="QXR9" s="83"/>
      <c r="QXS9" s="83"/>
      <c r="QXT9" s="83"/>
      <c r="QXU9" s="83"/>
      <c r="QXV9" s="83"/>
      <c r="QXW9" s="83"/>
      <c r="QXX9" s="83"/>
      <c r="QXY9" s="83"/>
      <c r="QXZ9" s="83"/>
      <c r="QYA9" s="83"/>
      <c r="QYB9" s="83"/>
      <c r="QYC9" s="83"/>
      <c r="QYD9" s="83"/>
      <c r="QYE9" s="83"/>
      <c r="QYF9" s="83"/>
      <c r="QYG9" s="83"/>
      <c r="QYH9" s="83"/>
      <c r="QYI9" s="83"/>
      <c r="QYJ9" s="83"/>
      <c r="QYK9" s="83"/>
      <c r="QYL9" s="83"/>
      <c r="QYM9" s="83"/>
      <c r="QYN9" s="83"/>
      <c r="QYO9" s="83"/>
      <c r="QYP9" s="83"/>
      <c r="QYQ9" s="83"/>
      <c r="QYR9" s="83"/>
      <c r="QYS9" s="83"/>
      <c r="QYT9" s="83"/>
      <c r="QYU9" s="83"/>
      <c r="QYV9" s="83"/>
      <c r="QYW9" s="83"/>
      <c r="QYX9" s="83"/>
      <c r="QYY9" s="83"/>
      <c r="QYZ9" s="83"/>
      <c r="QZA9" s="83"/>
      <c r="QZB9" s="83"/>
      <c r="QZC9" s="83"/>
      <c r="QZD9" s="83"/>
      <c r="QZE9" s="83"/>
      <c r="QZF9" s="83"/>
      <c r="QZG9" s="83"/>
      <c r="QZH9" s="83"/>
      <c r="QZI9" s="83"/>
      <c r="QZJ9" s="83"/>
      <c r="QZK9" s="83"/>
      <c r="QZL9" s="83"/>
      <c r="QZM9" s="83"/>
      <c r="QZN9" s="83"/>
      <c r="QZO9" s="83"/>
      <c r="QZP9" s="83"/>
      <c r="QZQ9" s="83"/>
      <c r="QZR9" s="83"/>
      <c r="QZS9" s="83"/>
      <c r="QZT9" s="83"/>
      <c r="QZU9" s="83"/>
      <c r="QZV9" s="83"/>
      <c r="QZW9" s="83"/>
      <c r="QZX9" s="83"/>
      <c r="QZY9" s="83"/>
      <c r="QZZ9" s="83"/>
      <c r="RAA9" s="83"/>
      <c r="RAB9" s="83"/>
      <c r="RAC9" s="83"/>
      <c r="RAD9" s="83"/>
      <c r="RAE9" s="83"/>
      <c r="RAF9" s="83"/>
      <c r="RAG9" s="83"/>
      <c r="RAH9" s="83"/>
      <c r="RAI9" s="83"/>
      <c r="RAJ9" s="83"/>
      <c r="RAK9" s="83"/>
      <c r="RAL9" s="83"/>
      <c r="RAM9" s="83"/>
      <c r="RAN9" s="83"/>
      <c r="RAO9" s="83"/>
      <c r="RAP9" s="83"/>
      <c r="RAQ9" s="83"/>
      <c r="RAR9" s="83"/>
      <c r="RAS9" s="83"/>
      <c r="RAT9" s="83"/>
      <c r="RAU9" s="83"/>
      <c r="RAV9" s="83"/>
      <c r="RAW9" s="83"/>
      <c r="RAX9" s="83"/>
      <c r="RAY9" s="83"/>
      <c r="RAZ9" s="83"/>
      <c r="RBA9" s="83"/>
      <c r="RBB9" s="83"/>
      <c r="RBC9" s="83"/>
      <c r="RBD9" s="83"/>
      <c r="RBE9" s="83"/>
      <c r="RBF9" s="83"/>
      <c r="RBG9" s="83"/>
      <c r="RBH9" s="83"/>
      <c r="RBI9" s="83"/>
      <c r="RBJ9" s="83"/>
      <c r="RBK9" s="83"/>
      <c r="RBL9" s="83"/>
      <c r="RBM9" s="83"/>
      <c r="RBN9" s="83"/>
      <c r="RBO9" s="83"/>
      <c r="RBP9" s="83"/>
      <c r="RBQ9" s="83"/>
      <c r="RBR9" s="83"/>
      <c r="RBS9" s="83"/>
      <c r="RBT9" s="83"/>
      <c r="RBU9" s="83"/>
      <c r="RBV9" s="83"/>
      <c r="RBW9" s="83"/>
      <c r="RBX9" s="83"/>
      <c r="RBY9" s="83"/>
      <c r="RBZ9" s="83"/>
      <c r="RCA9" s="83"/>
      <c r="RCB9" s="83"/>
      <c r="RCC9" s="83"/>
      <c r="RCD9" s="83"/>
      <c r="RCE9" s="83"/>
      <c r="RCF9" s="83"/>
      <c r="RCG9" s="83"/>
      <c r="RCH9" s="83"/>
      <c r="RCI9" s="83"/>
      <c r="RCJ9" s="83"/>
      <c r="RCK9" s="83"/>
      <c r="RCL9" s="83"/>
      <c r="RCM9" s="83"/>
      <c r="RCN9" s="83"/>
      <c r="RCO9" s="83"/>
      <c r="RCP9" s="83"/>
      <c r="RCQ9" s="83"/>
      <c r="RCR9" s="83"/>
      <c r="RCS9" s="83"/>
      <c r="RCT9" s="83"/>
      <c r="RCU9" s="83"/>
      <c r="RCV9" s="83"/>
      <c r="RCW9" s="83"/>
      <c r="RCX9" s="83"/>
      <c r="RCY9" s="83"/>
      <c r="RCZ9" s="83"/>
      <c r="RDA9" s="83"/>
      <c r="RDB9" s="83"/>
      <c r="RDC9" s="83"/>
      <c r="RDD9" s="83"/>
      <c r="RDE9" s="83"/>
      <c r="RDF9" s="83"/>
      <c r="RDG9" s="83"/>
      <c r="RDH9" s="83"/>
      <c r="RDI9" s="83"/>
      <c r="RDJ9" s="83"/>
      <c r="RDK9" s="83"/>
      <c r="RDL9" s="83"/>
      <c r="RDM9" s="83"/>
      <c r="RDN9" s="83"/>
      <c r="RDO9" s="83"/>
      <c r="RDP9" s="83"/>
      <c r="RDQ9" s="83"/>
      <c r="RDR9" s="83"/>
      <c r="RDS9" s="83"/>
      <c r="RDT9" s="83"/>
      <c r="RDU9" s="83"/>
      <c r="RDV9" s="83"/>
      <c r="RDW9" s="83"/>
      <c r="RDX9" s="83"/>
      <c r="RDY9" s="83"/>
      <c r="RDZ9" s="83"/>
      <c r="REA9" s="83"/>
      <c r="REB9" s="83"/>
      <c r="REC9" s="83"/>
      <c r="RED9" s="83"/>
      <c r="REE9" s="83"/>
      <c r="REF9" s="83"/>
      <c r="REG9" s="83"/>
      <c r="REH9" s="83"/>
      <c r="REI9" s="83"/>
      <c r="REJ9" s="83"/>
      <c r="REK9" s="83"/>
      <c r="REL9" s="83"/>
      <c r="REM9" s="83"/>
      <c r="REN9" s="83"/>
      <c r="REO9" s="83"/>
      <c r="REP9" s="83"/>
      <c r="REQ9" s="83"/>
      <c r="RER9" s="83"/>
      <c r="RES9" s="83"/>
      <c r="RET9" s="83"/>
      <c r="REU9" s="83"/>
      <c r="REV9" s="83"/>
      <c r="REW9" s="83"/>
      <c r="REX9" s="83"/>
      <c r="REY9" s="83"/>
      <c r="REZ9" s="83"/>
      <c r="RFA9" s="83"/>
      <c r="RFB9" s="83"/>
      <c r="RFC9" s="83"/>
      <c r="RFD9" s="83"/>
      <c r="RFE9" s="83"/>
      <c r="RFF9" s="83"/>
      <c r="RFG9" s="83"/>
      <c r="RFH9" s="83"/>
      <c r="RFI9" s="83"/>
      <c r="RFJ9" s="83"/>
      <c r="RFK9" s="83"/>
      <c r="RFL9" s="83"/>
      <c r="RFM9" s="83"/>
      <c r="RFN9" s="83"/>
      <c r="RFO9" s="83"/>
      <c r="RFP9" s="83"/>
      <c r="RFQ9" s="83"/>
      <c r="RFR9" s="83"/>
      <c r="RFS9" s="83"/>
      <c r="RFT9" s="83"/>
      <c r="RFU9" s="83"/>
      <c r="RFV9" s="83"/>
      <c r="RFW9" s="83"/>
      <c r="RFX9" s="83"/>
      <c r="RFY9" s="83"/>
      <c r="RFZ9" s="83"/>
      <c r="RGA9" s="83"/>
      <c r="RGB9" s="83"/>
      <c r="RGC9" s="83"/>
      <c r="RGD9" s="83"/>
      <c r="RGE9" s="83"/>
      <c r="RGF9" s="83"/>
      <c r="RGG9" s="83"/>
      <c r="RGH9" s="83"/>
      <c r="RGI9" s="83"/>
      <c r="RGJ9" s="83"/>
      <c r="RGK9" s="83"/>
      <c r="RGL9" s="83"/>
      <c r="RGM9" s="83"/>
      <c r="RGN9" s="83"/>
      <c r="RGO9" s="83"/>
      <c r="RGP9" s="83"/>
      <c r="RGQ9" s="83"/>
      <c r="RGR9" s="83"/>
      <c r="RGS9" s="83"/>
      <c r="RGT9" s="83"/>
      <c r="RGU9" s="83"/>
      <c r="RGV9" s="83"/>
      <c r="RGW9" s="83"/>
      <c r="RGX9" s="83"/>
      <c r="RGY9" s="83"/>
      <c r="RGZ9" s="83"/>
      <c r="RHA9" s="83"/>
      <c r="RHB9" s="83"/>
      <c r="RHC9" s="83"/>
      <c r="RHD9" s="83"/>
      <c r="RHE9" s="83"/>
      <c r="RHF9" s="83"/>
      <c r="RHG9" s="83"/>
      <c r="RHH9" s="83"/>
      <c r="RHI9" s="83"/>
      <c r="RHJ9" s="83"/>
      <c r="RHK9" s="83"/>
      <c r="RHL9" s="83"/>
      <c r="RHM9" s="83"/>
      <c r="RHN9" s="83"/>
      <c r="RHO9" s="83"/>
      <c r="RHP9" s="83"/>
      <c r="RHQ9" s="83"/>
      <c r="RHR9" s="83"/>
      <c r="RHS9" s="83"/>
      <c r="RHT9" s="83"/>
      <c r="RHU9" s="83"/>
      <c r="RHV9" s="83"/>
      <c r="RHW9" s="83"/>
      <c r="RHX9" s="83"/>
      <c r="RHY9" s="83"/>
      <c r="RHZ9" s="83"/>
      <c r="RIA9" s="83"/>
      <c r="RIB9" s="83"/>
      <c r="RIC9" s="83"/>
      <c r="RID9" s="83"/>
      <c r="RIE9" s="83"/>
      <c r="RIF9" s="83"/>
      <c r="RIG9" s="83"/>
      <c r="RIH9" s="83"/>
      <c r="RII9" s="83"/>
      <c r="RIJ9" s="83"/>
      <c r="RIK9" s="83"/>
      <c r="RIL9" s="83"/>
      <c r="RIM9" s="83"/>
      <c r="RIN9" s="83"/>
      <c r="RIO9" s="83"/>
      <c r="RIP9" s="83"/>
      <c r="RIQ9" s="83"/>
      <c r="RIR9" s="83"/>
      <c r="RIS9" s="83"/>
      <c r="RIT9" s="83"/>
      <c r="RIU9" s="83"/>
      <c r="RIV9" s="83"/>
      <c r="RIW9" s="83"/>
      <c r="RIX9" s="83"/>
      <c r="RIY9" s="83"/>
      <c r="RIZ9" s="83"/>
      <c r="RJA9" s="83"/>
      <c r="RJB9" s="83"/>
      <c r="RJC9" s="83"/>
      <c r="RJD9" s="83"/>
      <c r="RJE9" s="83"/>
      <c r="RJF9" s="83"/>
      <c r="RJG9" s="83"/>
      <c r="RJH9" s="83"/>
      <c r="RJI9" s="83"/>
      <c r="RJJ9" s="83"/>
      <c r="RJK9" s="83"/>
      <c r="RJL9" s="83"/>
      <c r="RJM9" s="83"/>
      <c r="RJN9" s="83"/>
      <c r="RJO9" s="83"/>
      <c r="RJP9" s="83"/>
      <c r="RJQ9" s="83"/>
      <c r="RJR9" s="83"/>
      <c r="RJS9" s="83"/>
      <c r="RJT9" s="83"/>
      <c r="RJU9" s="83"/>
      <c r="RJV9" s="83"/>
      <c r="RJW9" s="83"/>
      <c r="RJX9" s="83"/>
      <c r="RJY9" s="83"/>
      <c r="RJZ9" s="83"/>
      <c r="RKA9" s="83"/>
      <c r="RKB9" s="83"/>
      <c r="RKC9" s="83"/>
      <c r="RKD9" s="83"/>
      <c r="RKE9" s="83"/>
      <c r="RKF9" s="83"/>
      <c r="RKG9" s="83"/>
      <c r="RKH9" s="83"/>
      <c r="RKI9" s="83"/>
      <c r="RKJ9" s="83"/>
      <c r="RKK9" s="83"/>
      <c r="RKL9" s="83"/>
      <c r="RKM9" s="83"/>
      <c r="RKN9" s="83"/>
      <c r="RKO9" s="83"/>
      <c r="RKP9" s="83"/>
      <c r="RKQ9" s="83"/>
      <c r="RKR9" s="83"/>
      <c r="RKS9" s="83"/>
      <c r="RKT9" s="83"/>
      <c r="RKU9" s="83"/>
      <c r="RKV9" s="83"/>
      <c r="RKW9" s="83"/>
      <c r="RKX9" s="83"/>
      <c r="RKY9" s="83"/>
      <c r="RKZ9" s="83"/>
      <c r="RLA9" s="83"/>
      <c r="RLB9" s="83"/>
      <c r="RLC9" s="83"/>
      <c r="RLD9" s="83"/>
      <c r="RLE9" s="83"/>
      <c r="RLF9" s="83"/>
      <c r="RLG9" s="83"/>
      <c r="RLH9" s="83"/>
      <c r="RLI9" s="83"/>
      <c r="RLJ9" s="83"/>
      <c r="RLK9" s="83"/>
      <c r="RLL9" s="83"/>
      <c r="RLM9" s="83"/>
      <c r="RLN9" s="83"/>
      <c r="RLO9" s="83"/>
      <c r="RLP9" s="83"/>
      <c r="RLQ9" s="83"/>
      <c r="RLR9" s="83"/>
      <c r="RLS9" s="83"/>
      <c r="RLT9" s="83"/>
      <c r="RLU9" s="83"/>
      <c r="RLV9" s="83"/>
      <c r="RLW9" s="83"/>
      <c r="RLX9" s="83"/>
      <c r="RLY9" s="83"/>
      <c r="RLZ9" s="83"/>
      <c r="RMA9" s="83"/>
      <c r="RMB9" s="83"/>
      <c r="RMC9" s="83"/>
      <c r="RMD9" s="83"/>
      <c r="RME9" s="83"/>
      <c r="RMF9" s="83"/>
      <c r="RMG9" s="83"/>
      <c r="RMH9" s="83"/>
      <c r="RMI9" s="83"/>
      <c r="RMJ9" s="83"/>
      <c r="RMK9" s="83"/>
      <c r="RML9" s="83"/>
      <c r="RMM9" s="83"/>
      <c r="RMN9" s="83"/>
      <c r="RMO9" s="83"/>
      <c r="RMP9" s="83"/>
      <c r="RMQ9" s="83"/>
      <c r="RMR9" s="83"/>
      <c r="RMS9" s="83"/>
      <c r="RMT9" s="83"/>
      <c r="RMU9" s="83"/>
      <c r="RMV9" s="83"/>
      <c r="RMW9" s="83"/>
      <c r="RMX9" s="83"/>
      <c r="RMY9" s="83"/>
      <c r="RMZ9" s="83"/>
      <c r="RNA9" s="83"/>
      <c r="RNB9" s="83"/>
      <c r="RNC9" s="83"/>
      <c r="RND9" s="83"/>
      <c r="RNE9" s="83"/>
      <c r="RNF9" s="83"/>
      <c r="RNG9" s="83"/>
      <c r="RNH9" s="83"/>
      <c r="RNI9" s="83"/>
      <c r="RNJ9" s="83"/>
      <c r="RNK9" s="83"/>
      <c r="RNL9" s="83"/>
      <c r="RNM9" s="83"/>
      <c r="RNN9" s="83"/>
      <c r="RNO9" s="83"/>
      <c r="RNP9" s="83"/>
      <c r="RNQ9" s="83"/>
      <c r="RNR9" s="83"/>
      <c r="RNS9" s="83"/>
      <c r="RNT9" s="83"/>
      <c r="RNU9" s="83"/>
      <c r="RNV9" s="83"/>
      <c r="RNW9" s="83"/>
      <c r="RNX9" s="83"/>
      <c r="RNY9" s="83"/>
      <c r="RNZ9" s="83"/>
      <c r="ROA9" s="83"/>
      <c r="ROB9" s="83"/>
      <c r="ROC9" s="83"/>
      <c r="ROD9" s="83"/>
      <c r="ROE9" s="83"/>
      <c r="ROF9" s="83"/>
      <c r="ROG9" s="83"/>
      <c r="ROH9" s="83"/>
      <c r="ROI9" s="83"/>
      <c r="ROJ9" s="83"/>
      <c r="ROK9" s="83"/>
      <c r="ROL9" s="83"/>
      <c r="ROM9" s="83"/>
      <c r="RON9" s="83"/>
      <c r="ROO9" s="83"/>
      <c r="ROP9" s="83"/>
      <c r="ROQ9" s="83"/>
      <c r="ROR9" s="83"/>
      <c r="ROS9" s="83"/>
      <c r="ROT9" s="83"/>
      <c r="ROU9" s="83"/>
      <c r="ROV9" s="83"/>
      <c r="ROW9" s="83"/>
      <c r="ROX9" s="83"/>
      <c r="ROY9" s="83"/>
      <c r="ROZ9" s="83"/>
      <c r="RPA9" s="83"/>
      <c r="RPB9" s="83"/>
      <c r="RPC9" s="83"/>
      <c r="RPD9" s="83"/>
      <c r="RPE9" s="83"/>
      <c r="RPF9" s="83"/>
      <c r="RPG9" s="83"/>
      <c r="RPH9" s="83"/>
      <c r="RPI9" s="83"/>
      <c r="RPJ9" s="83"/>
      <c r="RPK9" s="83"/>
      <c r="RPL9" s="83"/>
      <c r="RPM9" s="83"/>
      <c r="RPN9" s="83"/>
      <c r="RPO9" s="83"/>
      <c r="RPP9" s="83"/>
      <c r="RPQ9" s="83"/>
      <c r="RPR9" s="83"/>
      <c r="RPS9" s="83"/>
      <c r="RPT9" s="83"/>
      <c r="RPU9" s="83"/>
      <c r="RPV9" s="83"/>
      <c r="RPW9" s="83"/>
      <c r="RPX9" s="83"/>
      <c r="RPY9" s="83"/>
      <c r="RPZ9" s="83"/>
      <c r="RQA9" s="83"/>
      <c r="RQB9" s="83"/>
      <c r="RQC9" s="83"/>
      <c r="RQD9" s="83"/>
      <c r="RQE9" s="83"/>
      <c r="RQF9" s="83"/>
      <c r="RQG9" s="83"/>
      <c r="RQH9" s="83"/>
      <c r="RQI9" s="83"/>
      <c r="RQJ9" s="83"/>
      <c r="RQK9" s="83"/>
      <c r="RQL9" s="83"/>
      <c r="RQM9" s="83"/>
      <c r="RQN9" s="83"/>
      <c r="RQO9" s="83"/>
      <c r="RQP9" s="83"/>
      <c r="RQQ9" s="83"/>
      <c r="RQR9" s="83"/>
      <c r="RQS9" s="83"/>
      <c r="RQT9" s="83"/>
      <c r="RQU9" s="83"/>
      <c r="RQV9" s="83"/>
      <c r="RQW9" s="83"/>
      <c r="RQX9" s="83"/>
      <c r="RQY9" s="83"/>
      <c r="RQZ9" s="83"/>
      <c r="RRA9" s="83"/>
      <c r="RRB9" s="83"/>
      <c r="RRC9" s="83"/>
      <c r="RRD9" s="83"/>
      <c r="RRE9" s="83"/>
      <c r="RRF9" s="83"/>
      <c r="RRG9" s="83"/>
      <c r="RRH9" s="83"/>
      <c r="RRI9" s="83"/>
      <c r="RRJ9" s="83"/>
      <c r="RRK9" s="83"/>
      <c r="RRL9" s="83"/>
      <c r="RRM9" s="83"/>
      <c r="RRN9" s="83"/>
      <c r="RRO9" s="83"/>
      <c r="RRP9" s="83"/>
      <c r="RRQ9" s="83"/>
      <c r="RRR9" s="83"/>
      <c r="RRS9" s="83"/>
      <c r="RRT9" s="83"/>
      <c r="RRU9" s="83"/>
      <c r="RRV9" s="83"/>
      <c r="RRW9" s="83"/>
      <c r="RRX9" s="83"/>
      <c r="RRY9" s="83"/>
      <c r="RRZ9" s="83"/>
      <c r="RSA9" s="83"/>
      <c r="RSB9" s="83"/>
      <c r="RSC9" s="83"/>
      <c r="RSD9" s="83"/>
      <c r="RSE9" s="83"/>
      <c r="RSF9" s="83"/>
      <c r="RSG9" s="83"/>
      <c r="RSH9" s="83"/>
      <c r="RSI9" s="83"/>
      <c r="RSJ9" s="83"/>
      <c r="RSK9" s="83"/>
      <c r="RSL9" s="83"/>
      <c r="RSM9" s="83"/>
      <c r="RSN9" s="83"/>
      <c r="RSO9" s="83"/>
      <c r="RSP9" s="83"/>
      <c r="RSQ9" s="83"/>
      <c r="RSR9" s="83"/>
      <c r="RSS9" s="83"/>
      <c r="RST9" s="83"/>
      <c r="RSU9" s="83"/>
      <c r="RSV9" s="83"/>
      <c r="RSW9" s="83"/>
      <c r="RSX9" s="83"/>
      <c r="RSY9" s="83"/>
      <c r="RSZ9" s="83"/>
      <c r="RTA9" s="83"/>
      <c r="RTB9" s="83"/>
      <c r="RTC9" s="83"/>
      <c r="RTD9" s="83"/>
      <c r="RTE9" s="83"/>
      <c r="RTF9" s="83"/>
      <c r="RTG9" s="83"/>
      <c r="RTH9" s="83"/>
      <c r="RTI9" s="83"/>
      <c r="RTJ9" s="83"/>
      <c r="RTK9" s="83"/>
      <c r="RTL9" s="83"/>
      <c r="RTM9" s="83"/>
      <c r="RTN9" s="83"/>
      <c r="RTO9" s="83"/>
      <c r="RTP9" s="83"/>
      <c r="RTQ9" s="83"/>
      <c r="RTR9" s="83"/>
      <c r="RTS9" s="83"/>
      <c r="RTT9" s="83"/>
      <c r="RTU9" s="83"/>
      <c r="RTV9" s="83"/>
      <c r="RTW9" s="83"/>
      <c r="RTX9" s="83"/>
      <c r="RTY9" s="83"/>
      <c r="RTZ9" s="83"/>
      <c r="RUA9" s="83"/>
      <c r="RUB9" s="83"/>
      <c r="RUC9" s="83"/>
      <c r="RUD9" s="83"/>
      <c r="RUE9" s="83"/>
      <c r="RUF9" s="83"/>
      <c r="RUG9" s="83"/>
      <c r="RUH9" s="83"/>
      <c r="RUI9" s="83"/>
      <c r="RUJ9" s="83"/>
      <c r="RUK9" s="83"/>
      <c r="RUL9" s="83"/>
      <c r="RUM9" s="83"/>
      <c r="RUN9" s="83"/>
      <c r="RUO9" s="83"/>
      <c r="RUP9" s="83"/>
      <c r="RUQ9" s="83"/>
      <c r="RUR9" s="83"/>
      <c r="RUS9" s="83"/>
      <c r="RUT9" s="83"/>
      <c r="RUU9" s="83"/>
      <c r="RUV9" s="83"/>
      <c r="RUW9" s="83"/>
      <c r="RUX9" s="83"/>
      <c r="RUY9" s="83"/>
      <c r="RUZ9" s="83"/>
      <c r="RVA9" s="83"/>
      <c r="RVB9" s="83"/>
      <c r="RVC9" s="83"/>
      <c r="RVD9" s="83"/>
      <c r="RVE9" s="83"/>
      <c r="RVF9" s="83"/>
      <c r="RVG9" s="83"/>
      <c r="RVH9" s="83"/>
      <c r="RVI9" s="83"/>
      <c r="RVJ9" s="83"/>
      <c r="RVK9" s="83"/>
      <c r="RVL9" s="83"/>
      <c r="RVM9" s="83"/>
      <c r="RVN9" s="83"/>
      <c r="RVO9" s="83"/>
      <c r="RVP9" s="83"/>
      <c r="RVQ9" s="83"/>
      <c r="RVR9" s="83"/>
      <c r="RVS9" s="83"/>
      <c r="RVT9" s="83"/>
      <c r="RVU9" s="83"/>
      <c r="RVV9" s="83"/>
      <c r="RVW9" s="83"/>
      <c r="RVX9" s="83"/>
      <c r="RVY9" s="83"/>
      <c r="RVZ9" s="83"/>
      <c r="RWA9" s="83"/>
      <c r="RWB9" s="83"/>
      <c r="RWC9" s="83"/>
      <c r="RWD9" s="83"/>
      <c r="RWE9" s="83"/>
      <c r="RWF9" s="83"/>
      <c r="RWG9" s="83"/>
      <c r="RWH9" s="83"/>
      <c r="RWI9" s="83"/>
      <c r="RWJ9" s="83"/>
      <c r="RWK9" s="83"/>
      <c r="RWL9" s="83"/>
      <c r="RWM9" s="83"/>
      <c r="RWN9" s="83"/>
      <c r="RWO9" s="83"/>
      <c r="RWP9" s="83"/>
      <c r="RWQ9" s="83"/>
      <c r="RWR9" s="83"/>
      <c r="RWS9" s="83"/>
      <c r="RWT9" s="83"/>
      <c r="RWU9" s="83"/>
      <c r="RWV9" s="83"/>
      <c r="RWW9" s="83"/>
      <c r="RWX9" s="83"/>
      <c r="RWY9" s="83"/>
      <c r="RWZ9" s="83"/>
      <c r="RXA9" s="83"/>
      <c r="RXB9" s="83"/>
      <c r="RXC9" s="83"/>
      <c r="RXD9" s="83"/>
      <c r="RXE9" s="83"/>
      <c r="RXF9" s="83"/>
      <c r="RXG9" s="83"/>
      <c r="RXH9" s="83"/>
      <c r="RXI9" s="83"/>
      <c r="RXJ9" s="83"/>
      <c r="RXK9" s="83"/>
      <c r="RXL9" s="83"/>
      <c r="RXM9" s="83"/>
      <c r="RXN9" s="83"/>
      <c r="RXO9" s="83"/>
      <c r="RXP9" s="83"/>
      <c r="RXQ9" s="83"/>
      <c r="RXR9" s="83"/>
      <c r="RXS9" s="83"/>
      <c r="RXT9" s="83"/>
      <c r="RXU9" s="83"/>
      <c r="RXV9" s="83"/>
      <c r="RXW9" s="83"/>
      <c r="RXX9" s="83"/>
      <c r="RXY9" s="83"/>
      <c r="RXZ9" s="83"/>
      <c r="RYA9" s="83"/>
      <c r="RYB9" s="83"/>
      <c r="RYC9" s="83"/>
      <c r="RYD9" s="83"/>
      <c r="RYE9" s="83"/>
      <c r="RYF9" s="83"/>
      <c r="RYG9" s="83"/>
      <c r="RYH9" s="83"/>
      <c r="RYI9" s="83"/>
      <c r="RYJ9" s="83"/>
      <c r="RYK9" s="83"/>
      <c r="RYL9" s="83"/>
      <c r="RYM9" s="83"/>
      <c r="RYN9" s="83"/>
      <c r="RYO9" s="83"/>
      <c r="RYP9" s="83"/>
      <c r="RYQ9" s="83"/>
      <c r="RYR9" s="83"/>
      <c r="RYS9" s="83"/>
      <c r="RYT9" s="83"/>
      <c r="RYU9" s="83"/>
      <c r="RYV9" s="83"/>
      <c r="RYW9" s="83"/>
      <c r="RYX9" s="83"/>
      <c r="RYY9" s="83"/>
      <c r="RYZ9" s="83"/>
      <c r="RZA9" s="83"/>
      <c r="RZB9" s="83"/>
      <c r="RZC9" s="83"/>
      <c r="RZD9" s="83"/>
      <c r="RZE9" s="83"/>
      <c r="RZF9" s="83"/>
      <c r="RZG9" s="83"/>
      <c r="RZH9" s="83"/>
      <c r="RZI9" s="83"/>
      <c r="RZJ9" s="83"/>
      <c r="RZK9" s="83"/>
      <c r="RZL9" s="83"/>
      <c r="RZM9" s="83"/>
      <c r="RZN9" s="83"/>
      <c r="RZO9" s="83"/>
      <c r="RZP9" s="83"/>
      <c r="RZQ9" s="83"/>
      <c r="RZR9" s="83"/>
      <c r="RZS9" s="83"/>
      <c r="RZT9" s="83"/>
      <c r="RZU9" s="83"/>
      <c r="RZV9" s="83"/>
      <c r="RZW9" s="83"/>
      <c r="RZX9" s="83"/>
      <c r="RZY9" s="83"/>
      <c r="RZZ9" s="83"/>
      <c r="SAA9" s="83"/>
      <c r="SAB9" s="83"/>
      <c r="SAC9" s="83"/>
      <c r="SAD9" s="83"/>
      <c r="SAE9" s="83"/>
      <c r="SAF9" s="83"/>
      <c r="SAG9" s="83"/>
      <c r="SAH9" s="83"/>
      <c r="SAI9" s="83"/>
      <c r="SAJ9" s="83"/>
      <c r="SAK9" s="83"/>
      <c r="SAL9" s="83"/>
      <c r="SAM9" s="83"/>
      <c r="SAN9" s="83"/>
      <c r="SAO9" s="83"/>
      <c r="SAP9" s="83"/>
      <c r="SAQ9" s="83"/>
      <c r="SAR9" s="83"/>
      <c r="SAS9" s="83"/>
      <c r="SAT9" s="83"/>
      <c r="SAU9" s="83"/>
      <c r="SAV9" s="83"/>
      <c r="SAW9" s="83"/>
      <c r="SAX9" s="83"/>
      <c r="SAY9" s="83"/>
      <c r="SAZ9" s="83"/>
      <c r="SBA9" s="83"/>
      <c r="SBB9" s="83"/>
      <c r="SBC9" s="83"/>
      <c r="SBD9" s="83"/>
      <c r="SBE9" s="83"/>
      <c r="SBF9" s="83"/>
      <c r="SBG9" s="83"/>
      <c r="SBH9" s="83"/>
      <c r="SBI9" s="83"/>
      <c r="SBJ9" s="83"/>
      <c r="SBK9" s="83"/>
      <c r="SBL9" s="83"/>
      <c r="SBM9" s="83"/>
      <c r="SBN9" s="83"/>
      <c r="SBO9" s="83"/>
      <c r="SBP9" s="83"/>
      <c r="SBQ9" s="83"/>
      <c r="SBR9" s="83"/>
      <c r="SBS9" s="83"/>
      <c r="SBT9" s="83"/>
      <c r="SBU9" s="83"/>
      <c r="SBV9" s="83"/>
      <c r="SBW9" s="83"/>
      <c r="SBX9" s="83"/>
      <c r="SBY9" s="83"/>
      <c r="SBZ9" s="83"/>
      <c r="SCA9" s="83"/>
      <c r="SCB9" s="83"/>
      <c r="SCC9" s="83"/>
      <c r="SCD9" s="83"/>
      <c r="SCE9" s="83"/>
      <c r="SCF9" s="83"/>
      <c r="SCG9" s="83"/>
      <c r="SCH9" s="83"/>
      <c r="SCI9" s="83"/>
      <c r="SCJ9" s="83"/>
      <c r="SCK9" s="83"/>
      <c r="SCL9" s="83"/>
      <c r="SCM9" s="83"/>
      <c r="SCN9" s="83"/>
      <c r="SCO9" s="83"/>
      <c r="SCP9" s="83"/>
      <c r="SCQ9" s="83"/>
      <c r="SCR9" s="83"/>
      <c r="SCS9" s="83"/>
      <c r="SCT9" s="83"/>
      <c r="SCU9" s="83"/>
      <c r="SCV9" s="83"/>
      <c r="SCW9" s="83"/>
      <c r="SCX9" s="83"/>
      <c r="SCY9" s="83"/>
      <c r="SCZ9" s="83"/>
      <c r="SDA9" s="83"/>
      <c r="SDB9" s="83"/>
      <c r="SDC9" s="83"/>
      <c r="SDD9" s="83"/>
      <c r="SDE9" s="83"/>
      <c r="SDF9" s="83"/>
      <c r="SDG9" s="83"/>
      <c r="SDH9" s="83"/>
      <c r="SDI9" s="83"/>
      <c r="SDJ9" s="83"/>
      <c r="SDK9" s="83"/>
      <c r="SDL9" s="83"/>
      <c r="SDM9" s="83"/>
      <c r="SDN9" s="83"/>
      <c r="SDO9" s="83"/>
      <c r="SDP9" s="83"/>
      <c r="SDQ9" s="83"/>
      <c r="SDR9" s="83"/>
      <c r="SDS9" s="83"/>
      <c r="SDT9" s="83"/>
      <c r="SDU9" s="83"/>
      <c r="SDV9" s="83"/>
      <c r="SDW9" s="83"/>
      <c r="SDX9" s="83"/>
      <c r="SDY9" s="83"/>
      <c r="SDZ9" s="83"/>
      <c r="SEA9" s="83"/>
      <c r="SEB9" s="83"/>
      <c r="SEC9" s="83"/>
      <c r="SED9" s="83"/>
      <c r="SEE9" s="83"/>
      <c r="SEF9" s="83"/>
      <c r="SEG9" s="83"/>
      <c r="SEH9" s="83"/>
      <c r="SEI9" s="83"/>
      <c r="SEJ9" s="83"/>
      <c r="SEK9" s="83"/>
      <c r="SEL9" s="83"/>
      <c r="SEM9" s="83"/>
      <c r="SEN9" s="83"/>
      <c r="SEO9" s="83"/>
      <c r="SEP9" s="83"/>
      <c r="SEQ9" s="83"/>
      <c r="SER9" s="83"/>
      <c r="SES9" s="83"/>
      <c r="SET9" s="83"/>
      <c r="SEU9" s="83"/>
      <c r="SEV9" s="83"/>
      <c r="SEW9" s="83"/>
      <c r="SEX9" s="83"/>
      <c r="SEY9" s="83"/>
      <c r="SEZ9" s="83"/>
      <c r="SFA9" s="83"/>
      <c r="SFB9" s="83"/>
      <c r="SFC9" s="83"/>
      <c r="SFD9" s="83"/>
      <c r="SFE9" s="83"/>
      <c r="SFF9" s="83"/>
      <c r="SFG9" s="83"/>
      <c r="SFH9" s="83"/>
      <c r="SFI9" s="83"/>
      <c r="SFJ9" s="83"/>
      <c r="SFK9" s="83"/>
      <c r="SFL9" s="83"/>
      <c r="SFM9" s="83"/>
      <c r="SFN9" s="83"/>
      <c r="SFO9" s="83"/>
      <c r="SFP9" s="83"/>
      <c r="SFQ9" s="83"/>
      <c r="SFR9" s="83"/>
      <c r="SFS9" s="83"/>
      <c r="SFT9" s="83"/>
      <c r="SFU9" s="83"/>
      <c r="SFV9" s="83"/>
      <c r="SFW9" s="83"/>
      <c r="SFX9" s="83"/>
      <c r="SFY9" s="83"/>
      <c r="SFZ9" s="83"/>
      <c r="SGA9" s="83"/>
      <c r="SGB9" s="83"/>
      <c r="SGC9" s="83"/>
      <c r="SGD9" s="83"/>
      <c r="SGE9" s="83"/>
      <c r="SGF9" s="83"/>
      <c r="SGG9" s="83"/>
      <c r="SGH9" s="83"/>
      <c r="SGI9" s="83"/>
      <c r="SGJ9" s="83"/>
      <c r="SGK9" s="83"/>
      <c r="SGL9" s="83"/>
      <c r="SGM9" s="83"/>
      <c r="SGN9" s="83"/>
      <c r="SGO9" s="83"/>
      <c r="SGP9" s="83"/>
      <c r="SGQ9" s="83"/>
      <c r="SGR9" s="83"/>
      <c r="SGS9" s="83"/>
      <c r="SGT9" s="83"/>
      <c r="SGU9" s="83"/>
      <c r="SGV9" s="83"/>
      <c r="SGW9" s="83"/>
      <c r="SGX9" s="83"/>
      <c r="SGY9" s="83"/>
      <c r="SGZ9" s="83"/>
      <c r="SHA9" s="83"/>
      <c r="SHB9" s="83"/>
      <c r="SHC9" s="83"/>
      <c r="SHD9" s="83"/>
      <c r="SHE9" s="83"/>
      <c r="SHF9" s="83"/>
      <c r="SHG9" s="83"/>
      <c r="SHH9" s="83"/>
      <c r="SHI9" s="83"/>
      <c r="SHJ9" s="83"/>
      <c r="SHK9" s="83"/>
      <c r="SHL9" s="83"/>
      <c r="SHM9" s="83"/>
      <c r="SHN9" s="83"/>
      <c r="SHO9" s="83"/>
      <c r="SHP9" s="83"/>
      <c r="SHQ9" s="83"/>
      <c r="SHR9" s="83"/>
      <c r="SHS9" s="83"/>
      <c r="SHT9" s="83"/>
      <c r="SHU9" s="83"/>
      <c r="SHV9" s="83"/>
      <c r="SHW9" s="83"/>
      <c r="SHX9" s="83"/>
      <c r="SHY9" s="83"/>
      <c r="SHZ9" s="83"/>
      <c r="SIA9" s="83"/>
      <c r="SIB9" s="83"/>
      <c r="SIC9" s="83"/>
      <c r="SID9" s="83"/>
      <c r="SIE9" s="83"/>
      <c r="SIF9" s="83"/>
      <c r="SIG9" s="83"/>
      <c r="SIH9" s="83"/>
      <c r="SII9" s="83"/>
      <c r="SIJ9" s="83"/>
      <c r="SIK9" s="83"/>
      <c r="SIL9" s="83"/>
      <c r="SIM9" s="83"/>
      <c r="SIN9" s="83"/>
      <c r="SIO9" s="83"/>
      <c r="SIP9" s="83"/>
      <c r="SIQ9" s="83"/>
      <c r="SIR9" s="83"/>
      <c r="SIS9" s="83"/>
      <c r="SIT9" s="83"/>
      <c r="SIU9" s="83"/>
      <c r="SIV9" s="83"/>
      <c r="SIW9" s="83"/>
      <c r="SIX9" s="83"/>
      <c r="SIY9" s="83"/>
      <c r="SIZ9" s="83"/>
      <c r="SJA9" s="83"/>
      <c r="SJB9" s="83"/>
      <c r="SJC9" s="83"/>
      <c r="SJD9" s="83"/>
      <c r="SJE9" s="83"/>
      <c r="SJF9" s="83"/>
      <c r="SJG9" s="83"/>
      <c r="SJH9" s="83"/>
      <c r="SJI9" s="83"/>
      <c r="SJJ9" s="83"/>
      <c r="SJK9" s="83"/>
      <c r="SJL9" s="83"/>
      <c r="SJM9" s="83"/>
      <c r="SJN9" s="83"/>
      <c r="SJO9" s="83"/>
      <c r="SJP9" s="83"/>
      <c r="SJQ9" s="83"/>
      <c r="SJR9" s="83"/>
      <c r="SJS9" s="83"/>
      <c r="SJT9" s="83"/>
      <c r="SJU9" s="83"/>
      <c r="SJV9" s="83"/>
      <c r="SJW9" s="83"/>
      <c r="SJX9" s="83"/>
      <c r="SJY9" s="83"/>
      <c r="SJZ9" s="83"/>
      <c r="SKA9" s="83"/>
      <c r="SKB9" s="83"/>
      <c r="SKC9" s="83"/>
      <c r="SKD9" s="83"/>
      <c r="SKE9" s="83"/>
      <c r="SKF9" s="83"/>
      <c r="SKG9" s="83"/>
      <c r="SKH9" s="83"/>
      <c r="SKI9" s="83"/>
      <c r="SKJ9" s="83"/>
      <c r="SKK9" s="83"/>
      <c r="SKL9" s="83"/>
      <c r="SKM9" s="83"/>
      <c r="SKN9" s="83"/>
      <c r="SKO9" s="83"/>
      <c r="SKP9" s="83"/>
      <c r="SKQ9" s="83"/>
      <c r="SKR9" s="83"/>
      <c r="SKS9" s="83"/>
      <c r="SKT9" s="83"/>
      <c r="SKU9" s="83"/>
      <c r="SKV9" s="83"/>
      <c r="SKW9" s="83"/>
      <c r="SKX9" s="83"/>
      <c r="SKY9" s="83"/>
      <c r="SKZ9" s="83"/>
      <c r="SLA9" s="83"/>
      <c r="SLB9" s="83"/>
      <c r="SLC9" s="83"/>
      <c r="SLD9" s="83"/>
      <c r="SLE9" s="83"/>
      <c r="SLF9" s="83"/>
      <c r="SLG9" s="83"/>
      <c r="SLH9" s="83"/>
      <c r="SLI9" s="83"/>
      <c r="SLJ9" s="83"/>
      <c r="SLK9" s="83"/>
      <c r="SLL9" s="83"/>
      <c r="SLM9" s="83"/>
      <c r="SLN9" s="83"/>
      <c r="SLO9" s="83"/>
      <c r="SLP9" s="83"/>
      <c r="SLQ9" s="83"/>
      <c r="SLR9" s="83"/>
      <c r="SLS9" s="83"/>
      <c r="SLT9" s="83"/>
      <c r="SLU9" s="83"/>
      <c r="SLV9" s="83"/>
      <c r="SLW9" s="83"/>
      <c r="SLX9" s="83"/>
      <c r="SLY9" s="83"/>
      <c r="SLZ9" s="83"/>
      <c r="SMA9" s="83"/>
      <c r="SMB9" s="83"/>
      <c r="SMC9" s="83"/>
      <c r="SMD9" s="83"/>
      <c r="SME9" s="83"/>
      <c r="SMF9" s="83"/>
      <c r="SMG9" s="83"/>
      <c r="SMH9" s="83"/>
      <c r="SMI9" s="83"/>
      <c r="SMJ9" s="83"/>
      <c r="SMK9" s="83"/>
      <c r="SML9" s="83"/>
      <c r="SMM9" s="83"/>
      <c r="SMN9" s="83"/>
      <c r="SMO9" s="83"/>
      <c r="SMP9" s="83"/>
      <c r="SMQ9" s="83"/>
      <c r="SMR9" s="83"/>
      <c r="SMS9" s="83"/>
      <c r="SMT9" s="83"/>
      <c r="SMU9" s="83"/>
      <c r="SMV9" s="83"/>
      <c r="SMW9" s="83"/>
      <c r="SMX9" s="83"/>
      <c r="SMY9" s="83"/>
      <c r="SMZ9" s="83"/>
      <c r="SNA9" s="83"/>
      <c r="SNB9" s="83"/>
      <c r="SNC9" s="83"/>
      <c r="SND9" s="83"/>
      <c r="SNE9" s="83"/>
      <c r="SNF9" s="83"/>
      <c r="SNG9" s="83"/>
      <c r="SNH9" s="83"/>
      <c r="SNI9" s="83"/>
      <c r="SNJ9" s="83"/>
      <c r="SNK9" s="83"/>
      <c r="SNL9" s="83"/>
      <c r="SNM9" s="83"/>
      <c r="SNN9" s="83"/>
      <c r="SNO9" s="83"/>
      <c r="SNP9" s="83"/>
      <c r="SNQ9" s="83"/>
      <c r="SNR9" s="83"/>
      <c r="SNS9" s="83"/>
      <c r="SNT9" s="83"/>
      <c r="SNU9" s="83"/>
      <c r="SNV9" s="83"/>
      <c r="SNW9" s="83"/>
      <c r="SNX9" s="83"/>
      <c r="SNY9" s="83"/>
      <c r="SNZ9" s="83"/>
      <c r="SOA9" s="83"/>
      <c r="SOB9" s="83"/>
      <c r="SOC9" s="83"/>
      <c r="SOD9" s="83"/>
      <c r="SOE9" s="83"/>
      <c r="SOF9" s="83"/>
      <c r="SOG9" s="83"/>
      <c r="SOH9" s="83"/>
      <c r="SOI9" s="83"/>
      <c r="SOJ9" s="83"/>
      <c r="SOK9" s="83"/>
      <c r="SOL9" s="83"/>
      <c r="SOM9" s="83"/>
      <c r="SON9" s="83"/>
      <c r="SOO9" s="83"/>
      <c r="SOP9" s="83"/>
      <c r="SOQ9" s="83"/>
      <c r="SOR9" s="83"/>
      <c r="SOS9" s="83"/>
      <c r="SOT9" s="83"/>
      <c r="SOU9" s="83"/>
      <c r="SOV9" s="83"/>
      <c r="SOW9" s="83"/>
      <c r="SOX9" s="83"/>
      <c r="SOY9" s="83"/>
      <c r="SOZ9" s="83"/>
      <c r="SPA9" s="83"/>
      <c r="SPB9" s="83"/>
      <c r="SPC9" s="83"/>
      <c r="SPD9" s="83"/>
      <c r="SPE9" s="83"/>
      <c r="SPF9" s="83"/>
      <c r="SPG9" s="83"/>
      <c r="SPH9" s="83"/>
      <c r="SPI9" s="83"/>
      <c r="SPJ9" s="83"/>
      <c r="SPK9" s="83"/>
      <c r="SPL9" s="83"/>
      <c r="SPM9" s="83"/>
      <c r="SPN9" s="83"/>
      <c r="SPO9" s="83"/>
      <c r="SPP9" s="83"/>
      <c r="SPQ9" s="83"/>
      <c r="SPR9" s="83"/>
      <c r="SPS9" s="83"/>
      <c r="SPT9" s="83"/>
      <c r="SPU9" s="83"/>
      <c r="SPV9" s="83"/>
      <c r="SPW9" s="83"/>
      <c r="SPX9" s="83"/>
      <c r="SPY9" s="83"/>
      <c r="SPZ9" s="83"/>
      <c r="SQA9" s="83"/>
      <c r="SQB9" s="83"/>
      <c r="SQC9" s="83"/>
      <c r="SQD9" s="83"/>
      <c r="SQE9" s="83"/>
      <c r="SQF9" s="83"/>
      <c r="SQG9" s="83"/>
      <c r="SQH9" s="83"/>
      <c r="SQI9" s="83"/>
      <c r="SQJ9" s="83"/>
      <c r="SQK9" s="83"/>
      <c r="SQL9" s="83"/>
      <c r="SQM9" s="83"/>
      <c r="SQN9" s="83"/>
      <c r="SQO9" s="83"/>
      <c r="SQP9" s="83"/>
      <c r="SQQ9" s="83"/>
      <c r="SQR9" s="83"/>
      <c r="SQS9" s="83"/>
      <c r="SQT9" s="83"/>
      <c r="SQU9" s="83"/>
      <c r="SQV9" s="83"/>
      <c r="SQW9" s="83"/>
      <c r="SQX9" s="83"/>
      <c r="SQY9" s="83"/>
      <c r="SQZ9" s="83"/>
      <c r="SRA9" s="83"/>
      <c r="SRB9" s="83"/>
      <c r="SRC9" s="83"/>
      <c r="SRD9" s="83"/>
      <c r="SRE9" s="83"/>
      <c r="SRF9" s="83"/>
      <c r="SRG9" s="83"/>
      <c r="SRH9" s="83"/>
      <c r="SRI9" s="83"/>
      <c r="SRJ9" s="83"/>
      <c r="SRK9" s="83"/>
      <c r="SRL9" s="83"/>
      <c r="SRM9" s="83"/>
      <c r="SRN9" s="83"/>
      <c r="SRO9" s="83"/>
      <c r="SRP9" s="83"/>
      <c r="SRQ9" s="83"/>
      <c r="SRR9" s="83"/>
      <c r="SRS9" s="83"/>
      <c r="SRT9" s="83"/>
      <c r="SRU9" s="83"/>
      <c r="SRV9" s="83"/>
      <c r="SRW9" s="83"/>
      <c r="SRX9" s="83"/>
      <c r="SRY9" s="83"/>
      <c r="SRZ9" s="83"/>
      <c r="SSA9" s="83"/>
      <c r="SSB9" s="83"/>
      <c r="SSC9" s="83"/>
      <c r="SSD9" s="83"/>
      <c r="SSE9" s="83"/>
      <c r="SSF9" s="83"/>
      <c r="SSG9" s="83"/>
      <c r="SSH9" s="83"/>
      <c r="SSI9" s="83"/>
      <c r="SSJ9" s="83"/>
      <c r="SSK9" s="83"/>
      <c r="SSL9" s="83"/>
      <c r="SSM9" s="83"/>
      <c r="SSN9" s="83"/>
      <c r="SSO9" s="83"/>
      <c r="SSP9" s="83"/>
      <c r="SSQ9" s="83"/>
      <c r="SSR9" s="83"/>
      <c r="SSS9" s="83"/>
      <c r="SST9" s="83"/>
      <c r="SSU9" s="83"/>
      <c r="SSV9" s="83"/>
      <c r="SSW9" s="83"/>
      <c r="SSX9" s="83"/>
      <c r="SSY9" s="83"/>
      <c r="SSZ9" s="83"/>
      <c r="STA9" s="83"/>
      <c r="STB9" s="83"/>
      <c r="STC9" s="83"/>
      <c r="STD9" s="83"/>
      <c r="STE9" s="83"/>
      <c r="STF9" s="83"/>
      <c r="STG9" s="83"/>
      <c r="STH9" s="83"/>
      <c r="STI9" s="83"/>
      <c r="STJ9" s="83"/>
      <c r="STK9" s="83"/>
      <c r="STL9" s="83"/>
      <c r="STM9" s="83"/>
      <c r="STN9" s="83"/>
      <c r="STO9" s="83"/>
      <c r="STP9" s="83"/>
      <c r="STQ9" s="83"/>
      <c r="STR9" s="83"/>
      <c r="STS9" s="83"/>
      <c r="STT9" s="83"/>
      <c r="STU9" s="83"/>
      <c r="STV9" s="83"/>
      <c r="STW9" s="83"/>
      <c r="STX9" s="83"/>
      <c r="STY9" s="83"/>
      <c r="STZ9" s="83"/>
      <c r="SUA9" s="83"/>
      <c r="SUB9" s="83"/>
      <c r="SUC9" s="83"/>
      <c r="SUD9" s="83"/>
      <c r="SUE9" s="83"/>
      <c r="SUF9" s="83"/>
      <c r="SUG9" s="83"/>
      <c r="SUH9" s="83"/>
      <c r="SUI9" s="83"/>
      <c r="SUJ9" s="83"/>
      <c r="SUK9" s="83"/>
      <c r="SUL9" s="83"/>
      <c r="SUM9" s="83"/>
      <c r="SUN9" s="83"/>
      <c r="SUO9" s="83"/>
      <c r="SUP9" s="83"/>
      <c r="SUQ9" s="83"/>
      <c r="SUR9" s="83"/>
      <c r="SUS9" s="83"/>
      <c r="SUT9" s="83"/>
      <c r="SUU9" s="83"/>
      <c r="SUV9" s="83"/>
      <c r="SUW9" s="83"/>
      <c r="SUX9" s="83"/>
      <c r="SUY9" s="83"/>
      <c r="SUZ9" s="83"/>
      <c r="SVA9" s="83"/>
      <c r="SVB9" s="83"/>
      <c r="SVC9" s="83"/>
      <c r="SVD9" s="83"/>
      <c r="SVE9" s="83"/>
      <c r="SVF9" s="83"/>
      <c r="SVG9" s="83"/>
      <c r="SVH9" s="83"/>
      <c r="SVI9" s="83"/>
      <c r="SVJ9" s="83"/>
      <c r="SVK9" s="83"/>
      <c r="SVL9" s="83"/>
      <c r="SVM9" s="83"/>
      <c r="SVN9" s="83"/>
      <c r="SVO9" s="83"/>
      <c r="SVP9" s="83"/>
      <c r="SVQ9" s="83"/>
      <c r="SVR9" s="83"/>
      <c r="SVS9" s="83"/>
      <c r="SVT9" s="83"/>
      <c r="SVU9" s="83"/>
      <c r="SVV9" s="83"/>
      <c r="SVW9" s="83"/>
      <c r="SVX9" s="83"/>
      <c r="SVY9" s="83"/>
      <c r="SVZ9" s="83"/>
      <c r="SWA9" s="83"/>
      <c r="SWB9" s="83"/>
      <c r="SWC9" s="83"/>
      <c r="SWD9" s="83"/>
      <c r="SWE9" s="83"/>
      <c r="SWF9" s="83"/>
      <c r="SWG9" s="83"/>
      <c r="SWH9" s="83"/>
      <c r="SWI9" s="83"/>
      <c r="SWJ9" s="83"/>
      <c r="SWK9" s="83"/>
      <c r="SWL9" s="83"/>
      <c r="SWM9" s="83"/>
      <c r="SWN9" s="83"/>
      <c r="SWO9" s="83"/>
      <c r="SWP9" s="83"/>
      <c r="SWQ9" s="83"/>
      <c r="SWR9" s="83"/>
      <c r="SWS9" s="83"/>
      <c r="SWT9" s="83"/>
      <c r="SWU9" s="83"/>
      <c r="SWV9" s="83"/>
      <c r="SWW9" s="83"/>
      <c r="SWX9" s="83"/>
      <c r="SWY9" s="83"/>
      <c r="SWZ9" s="83"/>
      <c r="SXA9" s="83"/>
      <c r="SXB9" s="83"/>
      <c r="SXC9" s="83"/>
      <c r="SXD9" s="83"/>
      <c r="SXE9" s="83"/>
      <c r="SXF9" s="83"/>
      <c r="SXG9" s="83"/>
      <c r="SXH9" s="83"/>
      <c r="SXI9" s="83"/>
      <c r="SXJ9" s="83"/>
      <c r="SXK9" s="83"/>
      <c r="SXL9" s="83"/>
      <c r="SXM9" s="83"/>
      <c r="SXN9" s="83"/>
      <c r="SXO9" s="83"/>
      <c r="SXP9" s="83"/>
      <c r="SXQ9" s="83"/>
      <c r="SXR9" s="83"/>
      <c r="SXS9" s="83"/>
      <c r="SXT9" s="83"/>
      <c r="SXU9" s="83"/>
      <c r="SXV9" s="83"/>
      <c r="SXW9" s="83"/>
      <c r="SXX9" s="83"/>
      <c r="SXY9" s="83"/>
      <c r="SXZ9" s="83"/>
      <c r="SYA9" s="83"/>
      <c r="SYB9" s="83"/>
      <c r="SYC9" s="83"/>
      <c r="SYD9" s="83"/>
      <c r="SYE9" s="83"/>
      <c r="SYF9" s="83"/>
      <c r="SYG9" s="83"/>
      <c r="SYH9" s="83"/>
      <c r="SYI9" s="83"/>
      <c r="SYJ9" s="83"/>
      <c r="SYK9" s="83"/>
      <c r="SYL9" s="83"/>
      <c r="SYM9" s="83"/>
      <c r="SYN9" s="83"/>
      <c r="SYO9" s="83"/>
      <c r="SYP9" s="83"/>
      <c r="SYQ9" s="83"/>
      <c r="SYR9" s="83"/>
      <c r="SYS9" s="83"/>
      <c r="SYT9" s="83"/>
      <c r="SYU9" s="83"/>
      <c r="SYV9" s="83"/>
      <c r="SYW9" s="83"/>
      <c r="SYX9" s="83"/>
      <c r="SYY9" s="83"/>
      <c r="SYZ9" s="83"/>
      <c r="SZA9" s="83"/>
      <c r="SZB9" s="83"/>
      <c r="SZC9" s="83"/>
      <c r="SZD9" s="83"/>
      <c r="SZE9" s="83"/>
      <c r="SZF9" s="83"/>
      <c r="SZG9" s="83"/>
      <c r="SZH9" s="83"/>
      <c r="SZI9" s="83"/>
      <c r="SZJ9" s="83"/>
      <c r="SZK9" s="83"/>
      <c r="SZL9" s="83"/>
      <c r="SZM9" s="83"/>
      <c r="SZN9" s="83"/>
      <c r="SZO9" s="83"/>
      <c r="SZP9" s="83"/>
      <c r="SZQ9" s="83"/>
      <c r="SZR9" s="83"/>
      <c r="SZS9" s="83"/>
      <c r="SZT9" s="83"/>
      <c r="SZU9" s="83"/>
      <c r="SZV9" s="83"/>
      <c r="SZW9" s="83"/>
      <c r="SZX9" s="83"/>
      <c r="SZY9" s="83"/>
      <c r="SZZ9" s="83"/>
      <c r="TAA9" s="83"/>
      <c r="TAB9" s="83"/>
      <c r="TAC9" s="83"/>
      <c r="TAD9" s="83"/>
      <c r="TAE9" s="83"/>
      <c r="TAF9" s="83"/>
      <c r="TAG9" s="83"/>
      <c r="TAH9" s="83"/>
      <c r="TAI9" s="83"/>
      <c r="TAJ9" s="83"/>
      <c r="TAK9" s="83"/>
      <c r="TAL9" s="83"/>
      <c r="TAM9" s="83"/>
      <c r="TAN9" s="83"/>
      <c r="TAO9" s="83"/>
      <c r="TAP9" s="83"/>
      <c r="TAQ9" s="83"/>
      <c r="TAR9" s="83"/>
      <c r="TAS9" s="83"/>
      <c r="TAT9" s="83"/>
      <c r="TAU9" s="83"/>
      <c r="TAV9" s="83"/>
      <c r="TAW9" s="83"/>
      <c r="TAX9" s="83"/>
      <c r="TAY9" s="83"/>
      <c r="TAZ9" s="83"/>
      <c r="TBA9" s="83"/>
      <c r="TBB9" s="83"/>
      <c r="TBC9" s="83"/>
      <c r="TBD9" s="83"/>
      <c r="TBE9" s="83"/>
      <c r="TBF9" s="83"/>
      <c r="TBG9" s="83"/>
      <c r="TBH9" s="83"/>
      <c r="TBI9" s="83"/>
      <c r="TBJ9" s="83"/>
      <c r="TBK9" s="83"/>
      <c r="TBL9" s="83"/>
      <c r="TBM9" s="83"/>
      <c r="TBN9" s="83"/>
      <c r="TBO9" s="83"/>
      <c r="TBP9" s="83"/>
      <c r="TBQ9" s="83"/>
      <c r="TBR9" s="83"/>
      <c r="TBS9" s="83"/>
      <c r="TBT9" s="83"/>
      <c r="TBU9" s="83"/>
      <c r="TBV9" s="83"/>
      <c r="TBW9" s="83"/>
      <c r="TBX9" s="83"/>
      <c r="TBY9" s="83"/>
      <c r="TBZ9" s="83"/>
      <c r="TCA9" s="83"/>
      <c r="TCB9" s="83"/>
      <c r="TCC9" s="83"/>
      <c r="TCD9" s="83"/>
      <c r="TCE9" s="83"/>
      <c r="TCF9" s="83"/>
      <c r="TCG9" s="83"/>
      <c r="TCH9" s="83"/>
      <c r="TCI9" s="83"/>
      <c r="TCJ9" s="83"/>
      <c r="TCK9" s="83"/>
      <c r="TCL9" s="83"/>
      <c r="TCM9" s="83"/>
      <c r="TCN9" s="83"/>
      <c r="TCO9" s="83"/>
      <c r="TCP9" s="83"/>
      <c r="TCQ9" s="83"/>
      <c r="TCR9" s="83"/>
      <c r="TCS9" s="83"/>
      <c r="TCT9" s="83"/>
      <c r="TCU9" s="83"/>
      <c r="TCV9" s="83"/>
      <c r="TCW9" s="83"/>
      <c r="TCX9" s="83"/>
      <c r="TCY9" s="83"/>
      <c r="TCZ9" s="83"/>
      <c r="TDA9" s="83"/>
      <c r="TDB9" s="83"/>
      <c r="TDC9" s="83"/>
      <c r="TDD9" s="83"/>
      <c r="TDE9" s="83"/>
      <c r="TDF9" s="83"/>
      <c r="TDG9" s="83"/>
      <c r="TDH9" s="83"/>
      <c r="TDI9" s="83"/>
      <c r="TDJ9" s="83"/>
      <c r="TDK9" s="83"/>
      <c r="TDL9" s="83"/>
      <c r="TDM9" s="83"/>
      <c r="TDN9" s="83"/>
      <c r="TDO9" s="83"/>
      <c r="TDP9" s="83"/>
      <c r="TDQ9" s="83"/>
      <c r="TDR9" s="83"/>
      <c r="TDS9" s="83"/>
      <c r="TDT9" s="83"/>
      <c r="TDU9" s="83"/>
      <c r="TDV9" s="83"/>
      <c r="TDW9" s="83"/>
      <c r="TDX9" s="83"/>
      <c r="TDY9" s="83"/>
      <c r="TDZ9" s="83"/>
      <c r="TEA9" s="83"/>
      <c r="TEB9" s="83"/>
      <c r="TEC9" s="83"/>
      <c r="TED9" s="83"/>
      <c r="TEE9" s="83"/>
      <c r="TEF9" s="83"/>
      <c r="TEG9" s="83"/>
      <c r="TEH9" s="83"/>
      <c r="TEI9" s="83"/>
      <c r="TEJ9" s="83"/>
      <c r="TEK9" s="83"/>
      <c r="TEL9" s="83"/>
      <c r="TEM9" s="83"/>
      <c r="TEN9" s="83"/>
      <c r="TEO9" s="83"/>
      <c r="TEP9" s="83"/>
      <c r="TEQ9" s="83"/>
      <c r="TER9" s="83"/>
      <c r="TES9" s="83"/>
      <c r="TET9" s="83"/>
      <c r="TEU9" s="83"/>
      <c r="TEV9" s="83"/>
      <c r="TEW9" s="83"/>
      <c r="TEX9" s="83"/>
      <c r="TEY9" s="83"/>
      <c r="TEZ9" s="83"/>
      <c r="TFA9" s="83"/>
      <c r="TFB9" s="83"/>
      <c r="TFC9" s="83"/>
      <c r="TFD9" s="83"/>
      <c r="TFE9" s="83"/>
      <c r="TFF9" s="83"/>
      <c r="TFG9" s="83"/>
      <c r="TFH9" s="83"/>
      <c r="TFI9" s="83"/>
      <c r="TFJ9" s="83"/>
      <c r="TFK9" s="83"/>
      <c r="TFL9" s="83"/>
      <c r="TFM9" s="83"/>
      <c r="TFN9" s="83"/>
      <c r="TFO9" s="83"/>
      <c r="TFP9" s="83"/>
      <c r="TFQ9" s="83"/>
      <c r="TFR9" s="83"/>
      <c r="TFS9" s="83"/>
      <c r="TFT9" s="83"/>
      <c r="TFU9" s="83"/>
      <c r="TFV9" s="83"/>
      <c r="TFW9" s="83"/>
      <c r="TFX9" s="83"/>
      <c r="TFY9" s="83"/>
      <c r="TFZ9" s="83"/>
      <c r="TGA9" s="83"/>
      <c r="TGB9" s="83"/>
      <c r="TGC9" s="83"/>
      <c r="TGD9" s="83"/>
      <c r="TGE9" s="83"/>
      <c r="TGF9" s="83"/>
      <c r="TGG9" s="83"/>
      <c r="TGH9" s="83"/>
      <c r="TGI9" s="83"/>
      <c r="TGJ9" s="83"/>
      <c r="TGK9" s="83"/>
      <c r="TGL9" s="83"/>
      <c r="TGM9" s="83"/>
      <c r="TGN9" s="83"/>
      <c r="TGO9" s="83"/>
      <c r="TGP9" s="83"/>
      <c r="TGQ9" s="83"/>
      <c r="TGR9" s="83"/>
      <c r="TGS9" s="83"/>
      <c r="TGT9" s="83"/>
      <c r="TGU9" s="83"/>
      <c r="TGV9" s="83"/>
      <c r="TGW9" s="83"/>
      <c r="TGX9" s="83"/>
      <c r="TGY9" s="83"/>
      <c r="TGZ9" s="83"/>
      <c r="THA9" s="83"/>
      <c r="THB9" s="83"/>
      <c r="THC9" s="83"/>
      <c r="THD9" s="83"/>
      <c r="THE9" s="83"/>
      <c r="THF9" s="83"/>
      <c r="THG9" s="83"/>
      <c r="THH9" s="83"/>
      <c r="THI9" s="83"/>
      <c r="THJ9" s="83"/>
      <c r="THK9" s="83"/>
      <c r="THL9" s="83"/>
      <c r="THM9" s="83"/>
      <c r="THN9" s="83"/>
      <c r="THO9" s="83"/>
      <c r="THP9" s="83"/>
      <c r="THQ9" s="83"/>
      <c r="THR9" s="83"/>
      <c r="THS9" s="83"/>
      <c r="THT9" s="83"/>
      <c r="THU9" s="83"/>
      <c r="THV9" s="83"/>
      <c r="THW9" s="83"/>
      <c r="THX9" s="83"/>
      <c r="THY9" s="83"/>
      <c r="THZ9" s="83"/>
      <c r="TIA9" s="83"/>
      <c r="TIB9" s="83"/>
      <c r="TIC9" s="83"/>
      <c r="TID9" s="83"/>
      <c r="TIE9" s="83"/>
      <c r="TIF9" s="83"/>
      <c r="TIG9" s="83"/>
      <c r="TIH9" s="83"/>
      <c r="TII9" s="83"/>
      <c r="TIJ9" s="83"/>
      <c r="TIK9" s="83"/>
      <c r="TIL9" s="83"/>
      <c r="TIM9" s="83"/>
      <c r="TIN9" s="83"/>
      <c r="TIO9" s="83"/>
      <c r="TIP9" s="83"/>
      <c r="TIQ9" s="83"/>
      <c r="TIR9" s="83"/>
      <c r="TIS9" s="83"/>
      <c r="TIT9" s="83"/>
      <c r="TIU9" s="83"/>
      <c r="TIV9" s="83"/>
      <c r="TIW9" s="83"/>
      <c r="TIX9" s="83"/>
      <c r="TIY9" s="83"/>
      <c r="TIZ9" s="83"/>
      <c r="TJA9" s="83"/>
      <c r="TJB9" s="83"/>
      <c r="TJC9" s="83"/>
      <c r="TJD9" s="83"/>
      <c r="TJE9" s="83"/>
      <c r="TJF9" s="83"/>
      <c r="TJG9" s="83"/>
      <c r="TJH9" s="83"/>
      <c r="TJI9" s="83"/>
      <c r="TJJ9" s="83"/>
      <c r="TJK9" s="83"/>
      <c r="TJL9" s="83"/>
      <c r="TJM9" s="83"/>
      <c r="TJN9" s="83"/>
      <c r="TJO9" s="83"/>
      <c r="TJP9" s="83"/>
      <c r="TJQ9" s="83"/>
      <c r="TJR9" s="83"/>
      <c r="TJS9" s="83"/>
      <c r="TJT9" s="83"/>
      <c r="TJU9" s="83"/>
      <c r="TJV9" s="83"/>
      <c r="TJW9" s="83"/>
      <c r="TJX9" s="83"/>
      <c r="TJY9" s="83"/>
      <c r="TJZ9" s="83"/>
      <c r="TKA9" s="83"/>
      <c r="TKB9" s="83"/>
      <c r="TKC9" s="83"/>
      <c r="TKD9" s="83"/>
      <c r="TKE9" s="83"/>
      <c r="TKF9" s="83"/>
      <c r="TKG9" s="83"/>
      <c r="TKH9" s="83"/>
      <c r="TKI9" s="83"/>
      <c r="TKJ9" s="83"/>
      <c r="TKK9" s="83"/>
      <c r="TKL9" s="83"/>
      <c r="TKM9" s="83"/>
      <c r="TKN9" s="83"/>
      <c r="TKO9" s="83"/>
      <c r="TKP9" s="83"/>
      <c r="TKQ9" s="83"/>
      <c r="TKR9" s="83"/>
      <c r="TKS9" s="83"/>
      <c r="TKT9" s="83"/>
      <c r="TKU9" s="83"/>
      <c r="TKV9" s="83"/>
      <c r="TKW9" s="83"/>
      <c r="TKX9" s="83"/>
      <c r="TKY9" s="83"/>
      <c r="TKZ9" s="83"/>
      <c r="TLA9" s="83"/>
      <c r="TLB9" s="83"/>
      <c r="TLC9" s="83"/>
      <c r="TLD9" s="83"/>
      <c r="TLE9" s="83"/>
      <c r="TLF9" s="83"/>
      <c r="TLG9" s="83"/>
      <c r="TLH9" s="83"/>
      <c r="TLI9" s="83"/>
      <c r="TLJ9" s="83"/>
      <c r="TLK9" s="83"/>
      <c r="TLL9" s="83"/>
      <c r="TLM9" s="83"/>
      <c r="TLN9" s="83"/>
      <c r="TLO9" s="83"/>
      <c r="TLP9" s="83"/>
      <c r="TLQ9" s="83"/>
      <c r="TLR9" s="83"/>
      <c r="TLS9" s="83"/>
      <c r="TLT9" s="83"/>
      <c r="TLU9" s="83"/>
      <c r="TLV9" s="83"/>
      <c r="TLW9" s="83"/>
      <c r="TLX9" s="83"/>
      <c r="TLY9" s="83"/>
      <c r="TLZ9" s="83"/>
      <c r="TMA9" s="83"/>
      <c r="TMB9" s="83"/>
      <c r="TMC9" s="83"/>
      <c r="TMD9" s="83"/>
      <c r="TME9" s="83"/>
      <c r="TMF9" s="83"/>
      <c r="TMG9" s="83"/>
      <c r="TMH9" s="83"/>
      <c r="TMI9" s="83"/>
      <c r="TMJ9" s="83"/>
      <c r="TMK9" s="83"/>
      <c r="TML9" s="83"/>
      <c r="TMM9" s="83"/>
      <c r="TMN9" s="83"/>
      <c r="TMO9" s="83"/>
      <c r="TMP9" s="83"/>
      <c r="TMQ9" s="83"/>
      <c r="TMR9" s="83"/>
      <c r="TMS9" s="83"/>
      <c r="TMT9" s="83"/>
      <c r="TMU9" s="83"/>
      <c r="TMV9" s="83"/>
      <c r="TMW9" s="83"/>
      <c r="TMX9" s="83"/>
      <c r="TMY9" s="83"/>
      <c r="TMZ9" s="83"/>
      <c r="TNA9" s="83"/>
      <c r="TNB9" s="83"/>
      <c r="TNC9" s="83"/>
      <c r="TND9" s="83"/>
      <c r="TNE9" s="83"/>
      <c r="TNF9" s="83"/>
      <c r="TNG9" s="83"/>
      <c r="TNH9" s="83"/>
      <c r="TNI9" s="83"/>
      <c r="TNJ9" s="83"/>
      <c r="TNK9" s="83"/>
      <c r="TNL9" s="83"/>
      <c r="TNM9" s="83"/>
      <c r="TNN9" s="83"/>
      <c r="TNO9" s="83"/>
      <c r="TNP9" s="83"/>
      <c r="TNQ9" s="83"/>
      <c r="TNR9" s="83"/>
      <c r="TNS9" s="83"/>
      <c r="TNT9" s="83"/>
      <c r="TNU9" s="83"/>
      <c r="TNV9" s="83"/>
      <c r="TNW9" s="83"/>
      <c r="TNX9" s="83"/>
      <c r="TNY9" s="83"/>
      <c r="TNZ9" s="83"/>
      <c r="TOA9" s="83"/>
      <c r="TOB9" s="83"/>
      <c r="TOC9" s="83"/>
      <c r="TOD9" s="83"/>
      <c r="TOE9" s="83"/>
      <c r="TOF9" s="83"/>
      <c r="TOG9" s="83"/>
      <c r="TOH9" s="83"/>
      <c r="TOI9" s="83"/>
      <c r="TOJ9" s="83"/>
      <c r="TOK9" s="83"/>
      <c r="TOL9" s="83"/>
      <c r="TOM9" s="83"/>
      <c r="TON9" s="83"/>
      <c r="TOO9" s="83"/>
      <c r="TOP9" s="83"/>
      <c r="TOQ9" s="83"/>
      <c r="TOR9" s="83"/>
      <c r="TOS9" s="83"/>
      <c r="TOT9" s="83"/>
      <c r="TOU9" s="83"/>
      <c r="TOV9" s="83"/>
      <c r="TOW9" s="83"/>
      <c r="TOX9" s="83"/>
      <c r="TOY9" s="83"/>
      <c r="TOZ9" s="83"/>
      <c r="TPA9" s="83"/>
      <c r="TPB9" s="83"/>
      <c r="TPC9" s="83"/>
      <c r="TPD9" s="83"/>
      <c r="TPE9" s="83"/>
      <c r="TPF9" s="83"/>
      <c r="TPG9" s="83"/>
      <c r="TPH9" s="83"/>
      <c r="TPI9" s="83"/>
      <c r="TPJ9" s="83"/>
      <c r="TPK9" s="83"/>
      <c r="TPL9" s="83"/>
      <c r="TPM9" s="83"/>
      <c r="TPN9" s="83"/>
      <c r="TPO9" s="83"/>
      <c r="TPP9" s="83"/>
      <c r="TPQ9" s="83"/>
      <c r="TPR9" s="83"/>
      <c r="TPS9" s="83"/>
      <c r="TPT9" s="83"/>
      <c r="TPU9" s="83"/>
      <c r="TPV9" s="83"/>
      <c r="TPW9" s="83"/>
      <c r="TPX9" s="83"/>
      <c r="TPY9" s="83"/>
      <c r="TPZ9" s="83"/>
      <c r="TQA9" s="83"/>
      <c r="TQB9" s="83"/>
      <c r="TQC9" s="83"/>
      <c r="TQD9" s="83"/>
      <c r="TQE9" s="83"/>
      <c r="TQF9" s="83"/>
      <c r="TQG9" s="83"/>
      <c r="TQH9" s="83"/>
      <c r="TQI9" s="83"/>
      <c r="TQJ9" s="83"/>
      <c r="TQK9" s="83"/>
      <c r="TQL9" s="83"/>
      <c r="TQM9" s="83"/>
      <c r="TQN9" s="83"/>
      <c r="TQO9" s="83"/>
      <c r="TQP9" s="83"/>
      <c r="TQQ9" s="83"/>
      <c r="TQR9" s="83"/>
      <c r="TQS9" s="83"/>
      <c r="TQT9" s="83"/>
      <c r="TQU9" s="83"/>
      <c r="TQV9" s="83"/>
      <c r="TQW9" s="83"/>
      <c r="TQX9" s="83"/>
      <c r="TQY9" s="83"/>
      <c r="TQZ9" s="83"/>
      <c r="TRA9" s="83"/>
      <c r="TRB9" s="83"/>
      <c r="TRC9" s="83"/>
      <c r="TRD9" s="83"/>
      <c r="TRE9" s="83"/>
      <c r="TRF9" s="83"/>
      <c r="TRG9" s="83"/>
      <c r="TRH9" s="83"/>
      <c r="TRI9" s="83"/>
      <c r="TRJ9" s="83"/>
      <c r="TRK9" s="83"/>
      <c r="TRL9" s="83"/>
      <c r="TRM9" s="83"/>
      <c r="TRN9" s="83"/>
      <c r="TRO9" s="83"/>
      <c r="TRP9" s="83"/>
      <c r="TRQ9" s="83"/>
      <c r="TRR9" s="83"/>
      <c r="TRS9" s="83"/>
      <c r="TRT9" s="83"/>
      <c r="TRU9" s="83"/>
      <c r="TRV9" s="83"/>
      <c r="TRW9" s="83"/>
      <c r="TRX9" s="83"/>
      <c r="TRY9" s="83"/>
      <c r="TRZ9" s="83"/>
      <c r="TSA9" s="83"/>
      <c r="TSB9" s="83"/>
      <c r="TSC9" s="83"/>
      <c r="TSD9" s="83"/>
      <c r="TSE9" s="83"/>
      <c r="TSF9" s="83"/>
      <c r="TSG9" s="83"/>
      <c r="TSH9" s="83"/>
      <c r="TSI9" s="83"/>
      <c r="TSJ9" s="83"/>
      <c r="TSK9" s="83"/>
      <c r="TSL9" s="83"/>
      <c r="TSM9" s="83"/>
      <c r="TSN9" s="83"/>
      <c r="TSO9" s="83"/>
      <c r="TSP9" s="83"/>
      <c r="TSQ9" s="83"/>
      <c r="TSR9" s="83"/>
      <c r="TSS9" s="83"/>
      <c r="TST9" s="83"/>
      <c r="TSU9" s="83"/>
      <c r="TSV9" s="83"/>
      <c r="TSW9" s="83"/>
      <c r="TSX9" s="83"/>
      <c r="TSY9" s="83"/>
      <c r="TSZ9" s="83"/>
      <c r="TTA9" s="83"/>
      <c r="TTB9" s="83"/>
      <c r="TTC9" s="83"/>
      <c r="TTD9" s="83"/>
      <c r="TTE9" s="83"/>
      <c r="TTF9" s="83"/>
      <c r="TTG9" s="83"/>
      <c r="TTH9" s="83"/>
      <c r="TTI9" s="83"/>
      <c r="TTJ9" s="83"/>
      <c r="TTK9" s="83"/>
      <c r="TTL9" s="83"/>
      <c r="TTM9" s="83"/>
      <c r="TTN9" s="83"/>
      <c r="TTO9" s="83"/>
      <c r="TTP9" s="83"/>
      <c r="TTQ9" s="83"/>
      <c r="TTR9" s="83"/>
      <c r="TTS9" s="83"/>
      <c r="TTT9" s="83"/>
      <c r="TTU9" s="83"/>
      <c r="TTV9" s="83"/>
      <c r="TTW9" s="83"/>
      <c r="TTX9" s="83"/>
      <c r="TTY9" s="83"/>
      <c r="TTZ9" s="83"/>
      <c r="TUA9" s="83"/>
      <c r="TUB9" s="83"/>
      <c r="TUC9" s="83"/>
      <c r="TUD9" s="83"/>
      <c r="TUE9" s="83"/>
      <c r="TUF9" s="83"/>
      <c r="TUG9" s="83"/>
      <c r="TUH9" s="83"/>
      <c r="TUI9" s="83"/>
      <c r="TUJ9" s="83"/>
      <c r="TUK9" s="83"/>
      <c r="TUL9" s="83"/>
      <c r="TUM9" s="83"/>
      <c r="TUN9" s="83"/>
      <c r="TUO9" s="83"/>
      <c r="TUP9" s="83"/>
      <c r="TUQ9" s="83"/>
      <c r="TUR9" s="83"/>
      <c r="TUS9" s="83"/>
      <c r="TUT9" s="83"/>
      <c r="TUU9" s="83"/>
      <c r="TUV9" s="83"/>
      <c r="TUW9" s="83"/>
      <c r="TUX9" s="83"/>
      <c r="TUY9" s="83"/>
      <c r="TUZ9" s="83"/>
      <c r="TVA9" s="83"/>
      <c r="TVB9" s="83"/>
      <c r="TVC9" s="83"/>
      <c r="TVD9" s="83"/>
      <c r="TVE9" s="83"/>
      <c r="TVF9" s="83"/>
      <c r="TVG9" s="83"/>
      <c r="TVH9" s="83"/>
      <c r="TVI9" s="83"/>
      <c r="TVJ9" s="83"/>
      <c r="TVK9" s="83"/>
      <c r="TVL9" s="83"/>
      <c r="TVM9" s="83"/>
      <c r="TVN9" s="83"/>
      <c r="TVO9" s="83"/>
      <c r="TVP9" s="83"/>
      <c r="TVQ9" s="83"/>
      <c r="TVR9" s="83"/>
      <c r="TVS9" s="83"/>
      <c r="TVT9" s="83"/>
      <c r="TVU9" s="83"/>
      <c r="TVV9" s="83"/>
      <c r="TVW9" s="83"/>
      <c r="TVX9" s="83"/>
      <c r="TVY9" s="83"/>
      <c r="TVZ9" s="83"/>
      <c r="TWA9" s="83"/>
      <c r="TWB9" s="83"/>
      <c r="TWC9" s="83"/>
      <c r="TWD9" s="83"/>
      <c r="TWE9" s="83"/>
      <c r="TWF9" s="83"/>
      <c r="TWG9" s="83"/>
      <c r="TWH9" s="83"/>
      <c r="TWI9" s="83"/>
      <c r="TWJ9" s="83"/>
      <c r="TWK9" s="83"/>
      <c r="TWL9" s="83"/>
      <c r="TWM9" s="83"/>
      <c r="TWN9" s="83"/>
      <c r="TWO9" s="83"/>
      <c r="TWP9" s="83"/>
      <c r="TWQ9" s="83"/>
      <c r="TWR9" s="83"/>
      <c r="TWS9" s="83"/>
      <c r="TWT9" s="83"/>
      <c r="TWU9" s="83"/>
      <c r="TWV9" s="83"/>
      <c r="TWW9" s="83"/>
      <c r="TWX9" s="83"/>
      <c r="TWY9" s="83"/>
      <c r="TWZ9" s="83"/>
      <c r="TXA9" s="83"/>
      <c r="TXB9" s="83"/>
      <c r="TXC9" s="83"/>
      <c r="TXD9" s="83"/>
      <c r="TXE9" s="83"/>
      <c r="TXF9" s="83"/>
      <c r="TXG9" s="83"/>
      <c r="TXH9" s="83"/>
      <c r="TXI9" s="83"/>
      <c r="TXJ9" s="83"/>
      <c r="TXK9" s="83"/>
      <c r="TXL9" s="83"/>
      <c r="TXM9" s="83"/>
      <c r="TXN9" s="83"/>
      <c r="TXO9" s="83"/>
      <c r="TXP9" s="83"/>
      <c r="TXQ9" s="83"/>
      <c r="TXR9" s="83"/>
      <c r="TXS9" s="83"/>
      <c r="TXT9" s="83"/>
      <c r="TXU9" s="83"/>
      <c r="TXV9" s="83"/>
      <c r="TXW9" s="83"/>
      <c r="TXX9" s="83"/>
      <c r="TXY9" s="83"/>
      <c r="TXZ9" s="83"/>
      <c r="TYA9" s="83"/>
      <c r="TYB9" s="83"/>
      <c r="TYC9" s="83"/>
      <c r="TYD9" s="83"/>
      <c r="TYE9" s="83"/>
      <c r="TYF9" s="83"/>
      <c r="TYG9" s="83"/>
      <c r="TYH9" s="83"/>
      <c r="TYI9" s="83"/>
      <c r="TYJ9" s="83"/>
      <c r="TYK9" s="83"/>
      <c r="TYL9" s="83"/>
      <c r="TYM9" s="83"/>
      <c r="TYN9" s="83"/>
      <c r="TYO9" s="83"/>
      <c r="TYP9" s="83"/>
      <c r="TYQ9" s="83"/>
      <c r="TYR9" s="83"/>
      <c r="TYS9" s="83"/>
      <c r="TYT9" s="83"/>
      <c r="TYU9" s="83"/>
      <c r="TYV9" s="83"/>
      <c r="TYW9" s="83"/>
      <c r="TYX9" s="83"/>
      <c r="TYY9" s="83"/>
      <c r="TYZ9" s="83"/>
      <c r="TZA9" s="83"/>
      <c r="TZB9" s="83"/>
      <c r="TZC9" s="83"/>
      <c r="TZD9" s="83"/>
      <c r="TZE9" s="83"/>
      <c r="TZF9" s="83"/>
      <c r="TZG9" s="83"/>
      <c r="TZH9" s="83"/>
      <c r="TZI9" s="83"/>
      <c r="TZJ9" s="83"/>
      <c r="TZK9" s="83"/>
      <c r="TZL9" s="83"/>
      <c r="TZM9" s="83"/>
      <c r="TZN9" s="83"/>
      <c r="TZO9" s="83"/>
      <c r="TZP9" s="83"/>
      <c r="TZQ9" s="83"/>
      <c r="TZR9" s="83"/>
      <c r="TZS9" s="83"/>
      <c r="TZT9" s="83"/>
      <c r="TZU9" s="83"/>
      <c r="TZV9" s="83"/>
      <c r="TZW9" s="83"/>
      <c r="TZX9" s="83"/>
      <c r="TZY9" s="83"/>
      <c r="TZZ9" s="83"/>
      <c r="UAA9" s="83"/>
      <c r="UAB9" s="83"/>
      <c r="UAC9" s="83"/>
      <c r="UAD9" s="83"/>
      <c r="UAE9" s="83"/>
      <c r="UAF9" s="83"/>
      <c r="UAG9" s="83"/>
      <c r="UAH9" s="83"/>
      <c r="UAI9" s="83"/>
      <c r="UAJ9" s="83"/>
      <c r="UAK9" s="83"/>
      <c r="UAL9" s="83"/>
      <c r="UAM9" s="83"/>
      <c r="UAN9" s="83"/>
      <c r="UAO9" s="83"/>
      <c r="UAP9" s="83"/>
      <c r="UAQ9" s="83"/>
      <c r="UAR9" s="83"/>
      <c r="UAS9" s="83"/>
      <c r="UAT9" s="83"/>
      <c r="UAU9" s="83"/>
      <c r="UAV9" s="83"/>
      <c r="UAW9" s="83"/>
      <c r="UAX9" s="83"/>
      <c r="UAY9" s="83"/>
      <c r="UAZ9" s="83"/>
      <c r="UBA9" s="83"/>
      <c r="UBB9" s="83"/>
      <c r="UBC9" s="83"/>
      <c r="UBD9" s="83"/>
      <c r="UBE9" s="83"/>
      <c r="UBF9" s="83"/>
      <c r="UBG9" s="83"/>
      <c r="UBH9" s="83"/>
      <c r="UBI9" s="83"/>
      <c r="UBJ9" s="83"/>
      <c r="UBK9" s="83"/>
      <c r="UBL9" s="83"/>
      <c r="UBM9" s="83"/>
      <c r="UBN9" s="83"/>
      <c r="UBO9" s="83"/>
      <c r="UBP9" s="83"/>
      <c r="UBQ9" s="83"/>
      <c r="UBR9" s="83"/>
      <c r="UBS9" s="83"/>
      <c r="UBT9" s="83"/>
      <c r="UBU9" s="83"/>
      <c r="UBV9" s="83"/>
      <c r="UBW9" s="83"/>
      <c r="UBX9" s="83"/>
      <c r="UBY9" s="83"/>
      <c r="UBZ9" s="83"/>
      <c r="UCA9" s="83"/>
      <c r="UCB9" s="83"/>
      <c r="UCC9" s="83"/>
      <c r="UCD9" s="83"/>
      <c r="UCE9" s="83"/>
      <c r="UCF9" s="83"/>
      <c r="UCG9" s="83"/>
      <c r="UCH9" s="83"/>
      <c r="UCI9" s="83"/>
      <c r="UCJ9" s="83"/>
      <c r="UCK9" s="83"/>
      <c r="UCL9" s="83"/>
      <c r="UCM9" s="83"/>
      <c r="UCN9" s="83"/>
      <c r="UCO9" s="83"/>
      <c r="UCP9" s="83"/>
      <c r="UCQ9" s="83"/>
      <c r="UCR9" s="83"/>
      <c r="UCS9" s="83"/>
      <c r="UCT9" s="83"/>
      <c r="UCU9" s="83"/>
      <c r="UCV9" s="83"/>
      <c r="UCW9" s="83"/>
      <c r="UCX9" s="83"/>
      <c r="UCY9" s="83"/>
      <c r="UCZ9" s="83"/>
      <c r="UDA9" s="83"/>
      <c r="UDB9" s="83"/>
      <c r="UDC9" s="83"/>
      <c r="UDD9" s="83"/>
      <c r="UDE9" s="83"/>
      <c r="UDF9" s="83"/>
      <c r="UDG9" s="83"/>
      <c r="UDH9" s="83"/>
      <c r="UDI9" s="83"/>
      <c r="UDJ9" s="83"/>
      <c r="UDK9" s="83"/>
      <c r="UDL9" s="83"/>
      <c r="UDM9" s="83"/>
      <c r="UDN9" s="83"/>
      <c r="UDO9" s="83"/>
      <c r="UDP9" s="83"/>
      <c r="UDQ9" s="83"/>
      <c r="UDR9" s="83"/>
      <c r="UDS9" s="83"/>
      <c r="UDT9" s="83"/>
      <c r="UDU9" s="83"/>
      <c r="UDV9" s="83"/>
      <c r="UDW9" s="83"/>
      <c r="UDX9" s="83"/>
      <c r="UDY9" s="83"/>
      <c r="UDZ9" s="83"/>
      <c r="UEA9" s="83"/>
      <c r="UEB9" s="83"/>
      <c r="UEC9" s="83"/>
      <c r="UED9" s="83"/>
      <c r="UEE9" s="83"/>
      <c r="UEF9" s="83"/>
      <c r="UEG9" s="83"/>
      <c r="UEH9" s="83"/>
      <c r="UEI9" s="83"/>
      <c r="UEJ9" s="83"/>
      <c r="UEK9" s="83"/>
      <c r="UEL9" s="83"/>
      <c r="UEM9" s="83"/>
      <c r="UEN9" s="83"/>
      <c r="UEO9" s="83"/>
      <c r="UEP9" s="83"/>
      <c r="UEQ9" s="83"/>
      <c r="UER9" s="83"/>
      <c r="UES9" s="83"/>
      <c r="UET9" s="83"/>
      <c r="UEU9" s="83"/>
      <c r="UEV9" s="83"/>
      <c r="UEW9" s="83"/>
      <c r="UEX9" s="83"/>
      <c r="UEY9" s="83"/>
      <c r="UEZ9" s="83"/>
      <c r="UFA9" s="83"/>
      <c r="UFB9" s="83"/>
      <c r="UFC9" s="83"/>
      <c r="UFD9" s="83"/>
      <c r="UFE9" s="83"/>
      <c r="UFF9" s="83"/>
      <c r="UFG9" s="83"/>
      <c r="UFH9" s="83"/>
      <c r="UFI9" s="83"/>
      <c r="UFJ9" s="83"/>
      <c r="UFK9" s="83"/>
      <c r="UFL9" s="83"/>
      <c r="UFM9" s="83"/>
      <c r="UFN9" s="83"/>
      <c r="UFO9" s="83"/>
      <c r="UFP9" s="83"/>
      <c r="UFQ9" s="83"/>
      <c r="UFR9" s="83"/>
      <c r="UFS9" s="83"/>
      <c r="UFT9" s="83"/>
      <c r="UFU9" s="83"/>
      <c r="UFV9" s="83"/>
      <c r="UFW9" s="83"/>
      <c r="UFX9" s="83"/>
      <c r="UFY9" s="83"/>
      <c r="UFZ9" s="83"/>
      <c r="UGA9" s="83"/>
      <c r="UGB9" s="83"/>
      <c r="UGC9" s="83"/>
      <c r="UGD9" s="83"/>
      <c r="UGE9" s="83"/>
      <c r="UGF9" s="83"/>
      <c r="UGG9" s="83"/>
      <c r="UGH9" s="83"/>
      <c r="UGI9" s="83"/>
      <c r="UGJ9" s="83"/>
      <c r="UGK9" s="83"/>
      <c r="UGL9" s="83"/>
      <c r="UGM9" s="83"/>
      <c r="UGN9" s="83"/>
      <c r="UGO9" s="83"/>
      <c r="UGP9" s="83"/>
      <c r="UGQ9" s="83"/>
      <c r="UGR9" s="83"/>
      <c r="UGS9" s="83"/>
      <c r="UGT9" s="83"/>
      <c r="UGU9" s="83"/>
      <c r="UGV9" s="83"/>
      <c r="UGW9" s="83"/>
      <c r="UGX9" s="83"/>
      <c r="UGY9" s="83"/>
      <c r="UGZ9" s="83"/>
      <c r="UHA9" s="83"/>
      <c r="UHB9" s="83"/>
      <c r="UHC9" s="83"/>
      <c r="UHD9" s="83"/>
      <c r="UHE9" s="83"/>
      <c r="UHF9" s="83"/>
      <c r="UHG9" s="83"/>
      <c r="UHH9" s="83"/>
      <c r="UHI9" s="83"/>
      <c r="UHJ9" s="83"/>
      <c r="UHK9" s="83"/>
      <c r="UHL9" s="83"/>
      <c r="UHM9" s="83"/>
      <c r="UHN9" s="83"/>
      <c r="UHO9" s="83"/>
      <c r="UHP9" s="83"/>
      <c r="UHQ9" s="83"/>
      <c r="UHR9" s="83"/>
      <c r="UHS9" s="83"/>
      <c r="UHT9" s="83"/>
      <c r="UHU9" s="83"/>
      <c r="UHV9" s="83"/>
      <c r="UHW9" s="83"/>
      <c r="UHX9" s="83"/>
      <c r="UHY9" s="83"/>
      <c r="UHZ9" s="83"/>
      <c r="UIA9" s="83"/>
      <c r="UIB9" s="83"/>
      <c r="UIC9" s="83"/>
      <c r="UID9" s="83"/>
      <c r="UIE9" s="83"/>
      <c r="UIF9" s="83"/>
      <c r="UIG9" s="83"/>
      <c r="UIH9" s="83"/>
      <c r="UII9" s="83"/>
      <c r="UIJ9" s="83"/>
      <c r="UIK9" s="83"/>
      <c r="UIL9" s="83"/>
      <c r="UIM9" s="83"/>
      <c r="UIN9" s="83"/>
      <c r="UIO9" s="83"/>
      <c r="UIP9" s="83"/>
      <c r="UIQ9" s="83"/>
      <c r="UIR9" s="83"/>
      <c r="UIS9" s="83"/>
      <c r="UIT9" s="83"/>
      <c r="UIU9" s="83"/>
      <c r="UIV9" s="83"/>
      <c r="UIW9" s="83"/>
      <c r="UIX9" s="83"/>
      <c r="UIY9" s="83"/>
      <c r="UIZ9" s="83"/>
      <c r="UJA9" s="83"/>
      <c r="UJB9" s="83"/>
      <c r="UJC9" s="83"/>
      <c r="UJD9" s="83"/>
      <c r="UJE9" s="83"/>
      <c r="UJF9" s="83"/>
      <c r="UJG9" s="83"/>
      <c r="UJH9" s="83"/>
      <c r="UJI9" s="83"/>
      <c r="UJJ9" s="83"/>
      <c r="UJK9" s="83"/>
      <c r="UJL9" s="83"/>
      <c r="UJM9" s="83"/>
      <c r="UJN9" s="83"/>
      <c r="UJO9" s="83"/>
      <c r="UJP9" s="83"/>
      <c r="UJQ9" s="83"/>
      <c r="UJR9" s="83"/>
      <c r="UJS9" s="83"/>
      <c r="UJT9" s="83"/>
      <c r="UJU9" s="83"/>
      <c r="UJV9" s="83"/>
      <c r="UJW9" s="83"/>
      <c r="UJX9" s="83"/>
      <c r="UJY9" s="83"/>
      <c r="UJZ9" s="83"/>
      <c r="UKA9" s="83"/>
      <c r="UKB9" s="83"/>
      <c r="UKC9" s="83"/>
      <c r="UKD9" s="83"/>
      <c r="UKE9" s="83"/>
      <c r="UKF9" s="83"/>
      <c r="UKG9" s="83"/>
      <c r="UKH9" s="83"/>
      <c r="UKI9" s="83"/>
      <c r="UKJ9" s="83"/>
      <c r="UKK9" s="83"/>
      <c r="UKL9" s="83"/>
      <c r="UKM9" s="83"/>
      <c r="UKN9" s="83"/>
      <c r="UKO9" s="83"/>
      <c r="UKP9" s="83"/>
      <c r="UKQ9" s="83"/>
      <c r="UKR9" s="83"/>
      <c r="UKS9" s="83"/>
      <c r="UKT9" s="83"/>
      <c r="UKU9" s="83"/>
      <c r="UKV9" s="83"/>
      <c r="UKW9" s="83"/>
      <c r="UKX9" s="83"/>
      <c r="UKY9" s="83"/>
      <c r="UKZ9" s="83"/>
      <c r="ULA9" s="83"/>
      <c r="ULB9" s="83"/>
      <c r="ULC9" s="83"/>
      <c r="ULD9" s="83"/>
      <c r="ULE9" s="83"/>
      <c r="ULF9" s="83"/>
      <c r="ULG9" s="83"/>
      <c r="ULH9" s="83"/>
      <c r="ULI9" s="83"/>
      <c r="ULJ9" s="83"/>
      <c r="ULK9" s="83"/>
      <c r="ULL9" s="83"/>
      <c r="ULM9" s="83"/>
      <c r="ULN9" s="83"/>
      <c r="ULO9" s="83"/>
      <c r="ULP9" s="83"/>
      <c r="ULQ9" s="83"/>
      <c r="ULR9" s="83"/>
      <c r="ULS9" s="83"/>
      <c r="ULT9" s="83"/>
      <c r="ULU9" s="83"/>
      <c r="ULV9" s="83"/>
      <c r="ULW9" s="83"/>
      <c r="ULX9" s="83"/>
      <c r="ULY9" s="83"/>
      <c r="ULZ9" s="83"/>
      <c r="UMA9" s="83"/>
      <c r="UMB9" s="83"/>
      <c r="UMC9" s="83"/>
      <c r="UMD9" s="83"/>
      <c r="UME9" s="83"/>
      <c r="UMF9" s="83"/>
      <c r="UMG9" s="83"/>
      <c r="UMH9" s="83"/>
      <c r="UMI9" s="83"/>
      <c r="UMJ9" s="83"/>
      <c r="UMK9" s="83"/>
      <c r="UML9" s="83"/>
      <c r="UMM9" s="83"/>
      <c r="UMN9" s="83"/>
      <c r="UMO9" s="83"/>
      <c r="UMP9" s="83"/>
      <c r="UMQ9" s="83"/>
      <c r="UMR9" s="83"/>
      <c r="UMS9" s="83"/>
      <c r="UMT9" s="83"/>
      <c r="UMU9" s="83"/>
      <c r="UMV9" s="83"/>
      <c r="UMW9" s="83"/>
      <c r="UMX9" s="83"/>
      <c r="UMY9" s="83"/>
      <c r="UMZ9" s="83"/>
      <c r="UNA9" s="83"/>
      <c r="UNB9" s="83"/>
      <c r="UNC9" s="83"/>
      <c r="UND9" s="83"/>
      <c r="UNE9" s="83"/>
      <c r="UNF9" s="83"/>
      <c r="UNG9" s="83"/>
      <c r="UNH9" s="83"/>
      <c r="UNI9" s="83"/>
      <c r="UNJ9" s="83"/>
      <c r="UNK9" s="83"/>
      <c r="UNL9" s="83"/>
      <c r="UNM9" s="83"/>
      <c r="UNN9" s="83"/>
      <c r="UNO9" s="83"/>
      <c r="UNP9" s="83"/>
      <c r="UNQ9" s="83"/>
      <c r="UNR9" s="83"/>
      <c r="UNS9" s="83"/>
      <c r="UNT9" s="83"/>
      <c r="UNU9" s="83"/>
      <c r="UNV9" s="83"/>
      <c r="UNW9" s="83"/>
      <c r="UNX9" s="83"/>
      <c r="UNY9" s="83"/>
      <c r="UNZ9" s="83"/>
      <c r="UOA9" s="83"/>
      <c r="UOB9" s="83"/>
      <c r="UOC9" s="83"/>
      <c r="UOD9" s="83"/>
      <c r="UOE9" s="83"/>
      <c r="UOF9" s="83"/>
      <c r="UOG9" s="83"/>
      <c r="UOH9" s="83"/>
      <c r="UOI9" s="83"/>
      <c r="UOJ9" s="83"/>
      <c r="UOK9" s="83"/>
      <c r="UOL9" s="83"/>
      <c r="UOM9" s="83"/>
      <c r="UON9" s="83"/>
      <c r="UOO9" s="83"/>
      <c r="UOP9" s="83"/>
      <c r="UOQ9" s="83"/>
      <c r="UOR9" s="83"/>
      <c r="UOS9" s="83"/>
      <c r="UOT9" s="83"/>
      <c r="UOU9" s="83"/>
      <c r="UOV9" s="83"/>
      <c r="UOW9" s="83"/>
      <c r="UOX9" s="83"/>
      <c r="UOY9" s="83"/>
      <c r="UOZ9" s="83"/>
      <c r="UPA9" s="83"/>
      <c r="UPB9" s="83"/>
      <c r="UPC9" s="83"/>
      <c r="UPD9" s="83"/>
      <c r="UPE9" s="83"/>
      <c r="UPF9" s="83"/>
      <c r="UPG9" s="83"/>
      <c r="UPH9" s="83"/>
      <c r="UPI9" s="83"/>
      <c r="UPJ9" s="83"/>
      <c r="UPK9" s="83"/>
      <c r="UPL9" s="83"/>
      <c r="UPM9" s="83"/>
      <c r="UPN9" s="83"/>
      <c r="UPO9" s="83"/>
      <c r="UPP9" s="83"/>
      <c r="UPQ9" s="83"/>
      <c r="UPR9" s="83"/>
      <c r="UPS9" s="83"/>
      <c r="UPT9" s="83"/>
      <c r="UPU9" s="83"/>
      <c r="UPV9" s="83"/>
      <c r="UPW9" s="83"/>
      <c r="UPX9" s="83"/>
      <c r="UPY9" s="83"/>
      <c r="UPZ9" s="83"/>
      <c r="UQA9" s="83"/>
      <c r="UQB9" s="83"/>
      <c r="UQC9" s="83"/>
      <c r="UQD9" s="83"/>
      <c r="UQE9" s="83"/>
      <c r="UQF9" s="83"/>
      <c r="UQG9" s="83"/>
      <c r="UQH9" s="83"/>
      <c r="UQI9" s="83"/>
      <c r="UQJ9" s="83"/>
      <c r="UQK9" s="83"/>
      <c r="UQL9" s="83"/>
      <c r="UQM9" s="83"/>
      <c r="UQN9" s="83"/>
      <c r="UQO9" s="83"/>
      <c r="UQP9" s="83"/>
      <c r="UQQ9" s="83"/>
      <c r="UQR9" s="83"/>
      <c r="UQS9" s="83"/>
      <c r="UQT9" s="83"/>
      <c r="UQU9" s="83"/>
      <c r="UQV9" s="83"/>
      <c r="UQW9" s="83"/>
      <c r="UQX9" s="83"/>
      <c r="UQY9" s="83"/>
      <c r="UQZ9" s="83"/>
      <c r="URA9" s="83"/>
      <c r="URB9" s="83"/>
      <c r="URC9" s="83"/>
      <c r="URD9" s="83"/>
      <c r="URE9" s="83"/>
      <c r="URF9" s="83"/>
      <c r="URG9" s="83"/>
      <c r="URH9" s="83"/>
      <c r="URI9" s="83"/>
      <c r="URJ9" s="83"/>
      <c r="URK9" s="83"/>
      <c r="URL9" s="83"/>
      <c r="URM9" s="83"/>
      <c r="URN9" s="83"/>
      <c r="URO9" s="83"/>
      <c r="URP9" s="83"/>
      <c r="URQ9" s="83"/>
      <c r="URR9" s="83"/>
      <c r="URS9" s="83"/>
      <c r="URT9" s="83"/>
      <c r="URU9" s="83"/>
      <c r="URV9" s="83"/>
      <c r="URW9" s="83"/>
      <c r="URX9" s="83"/>
      <c r="URY9" s="83"/>
      <c r="URZ9" s="83"/>
      <c r="USA9" s="83"/>
      <c r="USB9" s="83"/>
      <c r="USC9" s="83"/>
      <c r="USD9" s="83"/>
      <c r="USE9" s="83"/>
      <c r="USF9" s="83"/>
      <c r="USG9" s="83"/>
      <c r="USH9" s="83"/>
      <c r="USI9" s="83"/>
      <c r="USJ9" s="83"/>
      <c r="USK9" s="83"/>
      <c r="USL9" s="83"/>
      <c r="USM9" s="83"/>
      <c r="USN9" s="83"/>
      <c r="USO9" s="83"/>
      <c r="USP9" s="83"/>
      <c r="USQ9" s="83"/>
      <c r="USR9" s="83"/>
      <c r="USS9" s="83"/>
      <c r="UST9" s="83"/>
      <c r="USU9" s="83"/>
      <c r="USV9" s="83"/>
      <c r="USW9" s="83"/>
      <c r="USX9" s="83"/>
      <c r="USY9" s="83"/>
      <c r="USZ9" s="83"/>
      <c r="UTA9" s="83"/>
      <c r="UTB9" s="83"/>
      <c r="UTC9" s="83"/>
      <c r="UTD9" s="83"/>
      <c r="UTE9" s="83"/>
      <c r="UTF9" s="83"/>
      <c r="UTG9" s="83"/>
      <c r="UTH9" s="83"/>
      <c r="UTI9" s="83"/>
      <c r="UTJ9" s="83"/>
      <c r="UTK9" s="83"/>
      <c r="UTL9" s="83"/>
      <c r="UTM9" s="83"/>
      <c r="UTN9" s="83"/>
      <c r="UTO9" s="83"/>
      <c r="UTP9" s="83"/>
      <c r="UTQ9" s="83"/>
      <c r="UTR9" s="83"/>
      <c r="UTS9" s="83"/>
      <c r="UTT9" s="83"/>
      <c r="UTU9" s="83"/>
      <c r="UTV9" s="83"/>
      <c r="UTW9" s="83"/>
      <c r="UTX9" s="83"/>
      <c r="UTY9" s="83"/>
      <c r="UTZ9" s="83"/>
      <c r="UUA9" s="83"/>
      <c r="UUB9" s="83"/>
      <c r="UUC9" s="83"/>
      <c r="UUD9" s="83"/>
      <c r="UUE9" s="83"/>
      <c r="UUF9" s="83"/>
      <c r="UUG9" s="83"/>
      <c r="UUH9" s="83"/>
      <c r="UUI9" s="83"/>
      <c r="UUJ9" s="83"/>
      <c r="UUK9" s="83"/>
      <c r="UUL9" s="83"/>
      <c r="UUM9" s="83"/>
      <c r="UUN9" s="83"/>
      <c r="UUO9" s="83"/>
      <c r="UUP9" s="83"/>
      <c r="UUQ9" s="83"/>
      <c r="UUR9" s="83"/>
      <c r="UUS9" s="83"/>
      <c r="UUT9" s="83"/>
      <c r="UUU9" s="83"/>
      <c r="UUV9" s="83"/>
      <c r="UUW9" s="83"/>
      <c r="UUX9" s="83"/>
      <c r="UUY9" s="83"/>
      <c r="UUZ9" s="83"/>
      <c r="UVA9" s="83"/>
      <c r="UVB9" s="83"/>
      <c r="UVC9" s="83"/>
      <c r="UVD9" s="83"/>
      <c r="UVE9" s="83"/>
      <c r="UVF9" s="83"/>
      <c r="UVG9" s="83"/>
      <c r="UVH9" s="83"/>
      <c r="UVI9" s="83"/>
      <c r="UVJ9" s="83"/>
      <c r="UVK9" s="83"/>
      <c r="UVL9" s="83"/>
      <c r="UVM9" s="83"/>
      <c r="UVN9" s="83"/>
      <c r="UVO9" s="83"/>
      <c r="UVP9" s="83"/>
      <c r="UVQ9" s="83"/>
      <c r="UVR9" s="83"/>
      <c r="UVS9" s="83"/>
      <c r="UVT9" s="83"/>
      <c r="UVU9" s="83"/>
      <c r="UVV9" s="83"/>
      <c r="UVW9" s="83"/>
      <c r="UVX9" s="83"/>
      <c r="UVY9" s="83"/>
      <c r="UVZ9" s="83"/>
      <c r="UWA9" s="83"/>
      <c r="UWB9" s="83"/>
      <c r="UWC9" s="83"/>
      <c r="UWD9" s="83"/>
      <c r="UWE9" s="83"/>
      <c r="UWF9" s="83"/>
      <c r="UWG9" s="83"/>
      <c r="UWH9" s="83"/>
      <c r="UWI9" s="83"/>
      <c r="UWJ9" s="83"/>
      <c r="UWK9" s="83"/>
      <c r="UWL9" s="83"/>
      <c r="UWM9" s="83"/>
      <c r="UWN9" s="83"/>
      <c r="UWO9" s="83"/>
      <c r="UWP9" s="83"/>
      <c r="UWQ9" s="83"/>
      <c r="UWR9" s="83"/>
      <c r="UWS9" s="83"/>
      <c r="UWT9" s="83"/>
      <c r="UWU9" s="83"/>
      <c r="UWV9" s="83"/>
      <c r="UWW9" s="83"/>
      <c r="UWX9" s="83"/>
      <c r="UWY9" s="83"/>
      <c r="UWZ9" s="83"/>
      <c r="UXA9" s="83"/>
      <c r="UXB9" s="83"/>
      <c r="UXC9" s="83"/>
      <c r="UXD9" s="83"/>
      <c r="UXE9" s="83"/>
      <c r="UXF9" s="83"/>
      <c r="UXG9" s="83"/>
      <c r="UXH9" s="83"/>
      <c r="UXI9" s="83"/>
      <c r="UXJ9" s="83"/>
      <c r="UXK9" s="83"/>
      <c r="UXL9" s="83"/>
      <c r="UXM9" s="83"/>
      <c r="UXN9" s="83"/>
      <c r="UXO9" s="83"/>
      <c r="UXP9" s="83"/>
      <c r="UXQ9" s="83"/>
      <c r="UXR9" s="83"/>
      <c r="UXS9" s="83"/>
      <c r="UXT9" s="83"/>
      <c r="UXU9" s="83"/>
      <c r="UXV9" s="83"/>
      <c r="UXW9" s="83"/>
      <c r="UXX9" s="83"/>
      <c r="UXY9" s="83"/>
      <c r="UXZ9" s="83"/>
      <c r="UYA9" s="83"/>
      <c r="UYB9" s="83"/>
      <c r="UYC9" s="83"/>
      <c r="UYD9" s="83"/>
      <c r="UYE9" s="83"/>
      <c r="UYF9" s="83"/>
      <c r="UYG9" s="83"/>
      <c r="UYH9" s="83"/>
      <c r="UYI9" s="83"/>
      <c r="UYJ9" s="83"/>
      <c r="UYK9" s="83"/>
      <c r="UYL9" s="83"/>
      <c r="UYM9" s="83"/>
      <c r="UYN9" s="83"/>
      <c r="UYO9" s="83"/>
      <c r="UYP9" s="83"/>
      <c r="UYQ9" s="83"/>
      <c r="UYR9" s="83"/>
      <c r="UYS9" s="83"/>
      <c r="UYT9" s="83"/>
      <c r="UYU9" s="83"/>
      <c r="UYV9" s="83"/>
      <c r="UYW9" s="83"/>
      <c r="UYX9" s="83"/>
      <c r="UYY9" s="83"/>
      <c r="UYZ9" s="83"/>
      <c r="UZA9" s="83"/>
      <c r="UZB9" s="83"/>
      <c r="UZC9" s="83"/>
      <c r="UZD9" s="83"/>
      <c r="UZE9" s="83"/>
      <c r="UZF9" s="83"/>
      <c r="UZG9" s="83"/>
      <c r="UZH9" s="83"/>
      <c r="UZI9" s="83"/>
      <c r="UZJ9" s="83"/>
      <c r="UZK9" s="83"/>
      <c r="UZL9" s="83"/>
      <c r="UZM9" s="83"/>
      <c r="UZN9" s="83"/>
      <c r="UZO9" s="83"/>
      <c r="UZP9" s="83"/>
      <c r="UZQ9" s="83"/>
      <c r="UZR9" s="83"/>
      <c r="UZS9" s="83"/>
      <c r="UZT9" s="83"/>
      <c r="UZU9" s="83"/>
      <c r="UZV9" s="83"/>
      <c r="UZW9" s="83"/>
      <c r="UZX9" s="83"/>
      <c r="UZY9" s="83"/>
      <c r="UZZ9" s="83"/>
      <c r="VAA9" s="83"/>
      <c r="VAB9" s="83"/>
      <c r="VAC9" s="83"/>
      <c r="VAD9" s="83"/>
      <c r="VAE9" s="83"/>
      <c r="VAF9" s="83"/>
      <c r="VAG9" s="83"/>
      <c r="VAH9" s="83"/>
      <c r="VAI9" s="83"/>
      <c r="VAJ9" s="83"/>
      <c r="VAK9" s="83"/>
      <c r="VAL9" s="83"/>
      <c r="VAM9" s="83"/>
      <c r="VAN9" s="83"/>
      <c r="VAO9" s="83"/>
      <c r="VAP9" s="83"/>
      <c r="VAQ9" s="83"/>
      <c r="VAR9" s="83"/>
      <c r="VAS9" s="83"/>
      <c r="VAT9" s="83"/>
      <c r="VAU9" s="83"/>
      <c r="VAV9" s="83"/>
      <c r="VAW9" s="83"/>
      <c r="VAX9" s="83"/>
      <c r="VAY9" s="83"/>
      <c r="VAZ9" s="83"/>
      <c r="VBA9" s="83"/>
      <c r="VBB9" s="83"/>
      <c r="VBC9" s="83"/>
      <c r="VBD9" s="83"/>
      <c r="VBE9" s="83"/>
      <c r="VBF9" s="83"/>
      <c r="VBG9" s="83"/>
      <c r="VBH9" s="83"/>
      <c r="VBI9" s="83"/>
      <c r="VBJ9" s="83"/>
      <c r="VBK9" s="83"/>
      <c r="VBL9" s="83"/>
      <c r="VBM9" s="83"/>
      <c r="VBN9" s="83"/>
      <c r="VBO9" s="83"/>
      <c r="VBP9" s="83"/>
      <c r="VBQ9" s="83"/>
      <c r="VBR9" s="83"/>
      <c r="VBS9" s="83"/>
      <c r="VBT9" s="83"/>
      <c r="VBU9" s="83"/>
      <c r="VBV9" s="83"/>
      <c r="VBW9" s="83"/>
      <c r="VBX9" s="83"/>
      <c r="VBY9" s="83"/>
      <c r="VBZ9" s="83"/>
      <c r="VCA9" s="83"/>
      <c r="VCB9" s="83"/>
      <c r="VCC9" s="83"/>
      <c r="VCD9" s="83"/>
      <c r="VCE9" s="83"/>
      <c r="VCF9" s="83"/>
      <c r="VCG9" s="83"/>
      <c r="VCH9" s="83"/>
      <c r="VCI9" s="83"/>
      <c r="VCJ9" s="83"/>
      <c r="VCK9" s="83"/>
      <c r="VCL9" s="83"/>
      <c r="VCM9" s="83"/>
      <c r="VCN9" s="83"/>
      <c r="VCO9" s="83"/>
      <c r="VCP9" s="83"/>
      <c r="VCQ9" s="83"/>
      <c r="VCR9" s="83"/>
      <c r="VCS9" s="83"/>
      <c r="VCT9" s="83"/>
      <c r="VCU9" s="83"/>
      <c r="VCV9" s="83"/>
      <c r="VCW9" s="83"/>
      <c r="VCX9" s="83"/>
      <c r="VCY9" s="83"/>
      <c r="VCZ9" s="83"/>
      <c r="VDA9" s="83"/>
      <c r="VDB9" s="83"/>
      <c r="VDC9" s="83"/>
      <c r="VDD9" s="83"/>
      <c r="VDE9" s="83"/>
      <c r="VDF9" s="83"/>
      <c r="VDG9" s="83"/>
      <c r="VDH9" s="83"/>
      <c r="VDI9" s="83"/>
      <c r="VDJ9" s="83"/>
      <c r="VDK9" s="83"/>
      <c r="VDL9" s="83"/>
      <c r="VDM9" s="83"/>
      <c r="VDN9" s="83"/>
      <c r="VDO9" s="83"/>
      <c r="VDP9" s="83"/>
      <c r="VDQ9" s="83"/>
      <c r="VDR9" s="83"/>
      <c r="VDS9" s="83"/>
      <c r="VDT9" s="83"/>
      <c r="VDU9" s="83"/>
      <c r="VDV9" s="83"/>
      <c r="VDW9" s="83"/>
      <c r="VDX9" s="83"/>
      <c r="VDY9" s="83"/>
      <c r="VDZ9" s="83"/>
      <c r="VEA9" s="83"/>
      <c r="VEB9" s="83"/>
      <c r="VEC9" s="83"/>
      <c r="VED9" s="83"/>
      <c r="VEE9" s="83"/>
      <c r="VEF9" s="83"/>
      <c r="VEG9" s="83"/>
      <c r="VEH9" s="83"/>
      <c r="VEI9" s="83"/>
      <c r="VEJ9" s="83"/>
      <c r="VEK9" s="83"/>
      <c r="VEL9" s="83"/>
      <c r="VEM9" s="83"/>
      <c r="VEN9" s="83"/>
      <c r="VEO9" s="83"/>
      <c r="VEP9" s="83"/>
      <c r="VEQ9" s="83"/>
      <c r="VER9" s="83"/>
      <c r="VES9" s="83"/>
      <c r="VET9" s="83"/>
      <c r="VEU9" s="83"/>
      <c r="VEV9" s="83"/>
      <c r="VEW9" s="83"/>
      <c r="VEX9" s="83"/>
      <c r="VEY9" s="83"/>
      <c r="VEZ9" s="83"/>
      <c r="VFA9" s="83"/>
      <c r="VFB9" s="83"/>
      <c r="VFC9" s="83"/>
      <c r="VFD9" s="83"/>
      <c r="VFE9" s="83"/>
      <c r="VFF9" s="83"/>
      <c r="VFG9" s="83"/>
      <c r="VFH9" s="83"/>
      <c r="VFI9" s="83"/>
      <c r="VFJ9" s="83"/>
      <c r="VFK9" s="83"/>
      <c r="VFL9" s="83"/>
      <c r="VFM9" s="83"/>
      <c r="VFN9" s="83"/>
      <c r="VFO9" s="83"/>
      <c r="VFP9" s="83"/>
      <c r="VFQ9" s="83"/>
      <c r="VFR9" s="83"/>
      <c r="VFS9" s="83"/>
      <c r="VFT9" s="83"/>
      <c r="VFU9" s="83"/>
      <c r="VFV9" s="83"/>
      <c r="VFW9" s="83"/>
      <c r="VFX9" s="83"/>
      <c r="VFY9" s="83"/>
      <c r="VFZ9" s="83"/>
      <c r="VGA9" s="83"/>
      <c r="VGB9" s="83"/>
      <c r="VGC9" s="83"/>
      <c r="VGD9" s="83"/>
      <c r="VGE9" s="83"/>
      <c r="VGF9" s="83"/>
      <c r="VGG9" s="83"/>
      <c r="VGH9" s="83"/>
      <c r="VGI9" s="83"/>
      <c r="VGJ9" s="83"/>
      <c r="VGK9" s="83"/>
      <c r="VGL9" s="83"/>
      <c r="VGM9" s="83"/>
      <c r="VGN9" s="83"/>
      <c r="VGO9" s="83"/>
      <c r="VGP9" s="83"/>
      <c r="VGQ9" s="83"/>
      <c r="VGR9" s="83"/>
      <c r="VGS9" s="83"/>
      <c r="VGT9" s="83"/>
      <c r="VGU9" s="83"/>
      <c r="VGV9" s="83"/>
      <c r="VGW9" s="83"/>
      <c r="VGX9" s="83"/>
      <c r="VGY9" s="83"/>
      <c r="VGZ9" s="83"/>
      <c r="VHA9" s="83"/>
      <c r="VHB9" s="83"/>
      <c r="VHC9" s="83"/>
      <c r="VHD9" s="83"/>
      <c r="VHE9" s="83"/>
      <c r="VHF9" s="83"/>
      <c r="VHG9" s="83"/>
      <c r="VHH9" s="83"/>
      <c r="VHI9" s="83"/>
      <c r="VHJ9" s="83"/>
      <c r="VHK9" s="83"/>
      <c r="VHL9" s="83"/>
      <c r="VHM9" s="83"/>
      <c r="VHN9" s="83"/>
      <c r="VHO9" s="83"/>
      <c r="VHP9" s="83"/>
      <c r="VHQ9" s="83"/>
      <c r="VHR9" s="83"/>
      <c r="VHS9" s="83"/>
      <c r="VHT9" s="83"/>
      <c r="VHU9" s="83"/>
      <c r="VHV9" s="83"/>
      <c r="VHW9" s="83"/>
      <c r="VHX9" s="83"/>
      <c r="VHY9" s="83"/>
      <c r="VHZ9" s="83"/>
      <c r="VIA9" s="83"/>
      <c r="VIB9" s="83"/>
      <c r="VIC9" s="83"/>
      <c r="VID9" s="83"/>
      <c r="VIE9" s="83"/>
      <c r="VIF9" s="83"/>
      <c r="VIG9" s="83"/>
      <c r="VIH9" s="83"/>
      <c r="VII9" s="83"/>
      <c r="VIJ9" s="83"/>
      <c r="VIK9" s="83"/>
      <c r="VIL9" s="83"/>
      <c r="VIM9" s="83"/>
      <c r="VIN9" s="83"/>
      <c r="VIO9" s="83"/>
      <c r="VIP9" s="83"/>
      <c r="VIQ9" s="83"/>
      <c r="VIR9" s="83"/>
      <c r="VIS9" s="83"/>
      <c r="VIT9" s="83"/>
      <c r="VIU9" s="83"/>
      <c r="VIV9" s="83"/>
      <c r="VIW9" s="83"/>
      <c r="VIX9" s="83"/>
      <c r="VIY9" s="83"/>
      <c r="VIZ9" s="83"/>
      <c r="VJA9" s="83"/>
      <c r="VJB9" s="83"/>
      <c r="VJC9" s="83"/>
      <c r="VJD9" s="83"/>
      <c r="VJE9" s="83"/>
      <c r="VJF9" s="83"/>
      <c r="VJG9" s="83"/>
      <c r="VJH9" s="83"/>
      <c r="VJI9" s="83"/>
      <c r="VJJ9" s="83"/>
      <c r="VJK9" s="83"/>
      <c r="VJL9" s="83"/>
      <c r="VJM9" s="83"/>
      <c r="VJN9" s="83"/>
      <c r="VJO9" s="83"/>
      <c r="VJP9" s="83"/>
      <c r="VJQ9" s="83"/>
      <c r="VJR9" s="83"/>
      <c r="VJS9" s="83"/>
      <c r="VJT9" s="83"/>
      <c r="VJU9" s="83"/>
      <c r="VJV9" s="83"/>
      <c r="VJW9" s="83"/>
      <c r="VJX9" s="83"/>
      <c r="VJY9" s="83"/>
      <c r="VJZ9" s="83"/>
      <c r="VKA9" s="83"/>
      <c r="VKB9" s="83"/>
      <c r="VKC9" s="83"/>
      <c r="VKD9" s="83"/>
      <c r="VKE9" s="83"/>
      <c r="VKF9" s="83"/>
      <c r="VKG9" s="83"/>
      <c r="VKH9" s="83"/>
      <c r="VKI9" s="83"/>
      <c r="VKJ9" s="83"/>
      <c r="VKK9" s="83"/>
      <c r="VKL9" s="83"/>
      <c r="VKM9" s="83"/>
      <c r="VKN9" s="83"/>
      <c r="VKO9" s="83"/>
      <c r="VKP9" s="83"/>
      <c r="VKQ9" s="83"/>
      <c r="VKR9" s="83"/>
      <c r="VKS9" s="83"/>
      <c r="VKT9" s="83"/>
      <c r="VKU9" s="83"/>
      <c r="VKV9" s="83"/>
      <c r="VKW9" s="83"/>
      <c r="VKX9" s="83"/>
      <c r="VKY9" s="83"/>
      <c r="VKZ9" s="83"/>
      <c r="VLA9" s="83"/>
      <c r="VLB9" s="83"/>
      <c r="VLC9" s="83"/>
      <c r="VLD9" s="83"/>
      <c r="VLE9" s="83"/>
      <c r="VLF9" s="83"/>
      <c r="VLG9" s="83"/>
      <c r="VLH9" s="83"/>
      <c r="VLI9" s="83"/>
      <c r="VLJ9" s="83"/>
      <c r="VLK9" s="83"/>
      <c r="VLL9" s="83"/>
      <c r="VLM9" s="83"/>
      <c r="VLN9" s="83"/>
      <c r="VLO9" s="83"/>
      <c r="VLP9" s="83"/>
      <c r="VLQ9" s="83"/>
      <c r="VLR9" s="83"/>
      <c r="VLS9" s="83"/>
      <c r="VLT9" s="83"/>
      <c r="VLU9" s="83"/>
      <c r="VLV9" s="83"/>
      <c r="VLW9" s="83"/>
      <c r="VLX9" s="83"/>
      <c r="VLY9" s="83"/>
      <c r="VLZ9" s="83"/>
      <c r="VMA9" s="83"/>
      <c r="VMB9" s="83"/>
      <c r="VMC9" s="83"/>
      <c r="VMD9" s="83"/>
      <c r="VME9" s="83"/>
      <c r="VMF9" s="83"/>
      <c r="VMG9" s="83"/>
      <c r="VMH9" s="83"/>
      <c r="VMI9" s="83"/>
      <c r="VMJ9" s="83"/>
      <c r="VMK9" s="83"/>
      <c r="VML9" s="83"/>
      <c r="VMM9" s="83"/>
      <c r="VMN9" s="83"/>
      <c r="VMO9" s="83"/>
      <c r="VMP9" s="83"/>
      <c r="VMQ9" s="83"/>
      <c r="VMR9" s="83"/>
      <c r="VMS9" s="83"/>
      <c r="VMT9" s="83"/>
      <c r="VMU9" s="83"/>
      <c r="VMV9" s="83"/>
      <c r="VMW9" s="83"/>
      <c r="VMX9" s="83"/>
      <c r="VMY9" s="83"/>
      <c r="VMZ9" s="83"/>
      <c r="VNA9" s="83"/>
      <c r="VNB9" s="83"/>
      <c r="VNC9" s="83"/>
      <c r="VND9" s="83"/>
      <c r="VNE9" s="83"/>
      <c r="VNF9" s="83"/>
      <c r="VNG9" s="83"/>
      <c r="VNH9" s="83"/>
      <c r="VNI9" s="83"/>
      <c r="VNJ9" s="83"/>
      <c r="VNK9" s="83"/>
      <c r="VNL9" s="83"/>
      <c r="VNM9" s="83"/>
      <c r="VNN9" s="83"/>
      <c r="VNO9" s="83"/>
      <c r="VNP9" s="83"/>
      <c r="VNQ9" s="83"/>
      <c r="VNR9" s="83"/>
      <c r="VNS9" s="83"/>
      <c r="VNT9" s="83"/>
      <c r="VNU9" s="83"/>
      <c r="VNV9" s="83"/>
      <c r="VNW9" s="83"/>
      <c r="VNX9" s="83"/>
      <c r="VNY9" s="83"/>
      <c r="VNZ9" s="83"/>
      <c r="VOA9" s="83"/>
      <c r="VOB9" s="83"/>
      <c r="VOC9" s="83"/>
      <c r="VOD9" s="83"/>
      <c r="VOE9" s="83"/>
      <c r="VOF9" s="83"/>
      <c r="VOG9" s="83"/>
      <c r="VOH9" s="83"/>
      <c r="VOI9" s="83"/>
      <c r="VOJ9" s="83"/>
      <c r="VOK9" s="83"/>
      <c r="VOL9" s="83"/>
      <c r="VOM9" s="83"/>
      <c r="VON9" s="83"/>
      <c r="VOO9" s="83"/>
      <c r="VOP9" s="83"/>
      <c r="VOQ9" s="83"/>
      <c r="VOR9" s="83"/>
      <c r="VOS9" s="83"/>
      <c r="VOT9" s="83"/>
      <c r="VOU9" s="83"/>
      <c r="VOV9" s="83"/>
      <c r="VOW9" s="83"/>
      <c r="VOX9" s="83"/>
      <c r="VOY9" s="83"/>
      <c r="VOZ9" s="83"/>
      <c r="VPA9" s="83"/>
      <c r="VPB9" s="83"/>
      <c r="VPC9" s="83"/>
      <c r="VPD9" s="83"/>
      <c r="VPE9" s="83"/>
      <c r="VPF9" s="83"/>
      <c r="VPG9" s="83"/>
      <c r="VPH9" s="83"/>
      <c r="VPI9" s="83"/>
      <c r="VPJ9" s="83"/>
      <c r="VPK9" s="83"/>
      <c r="VPL9" s="83"/>
      <c r="VPM9" s="83"/>
      <c r="VPN9" s="83"/>
      <c r="VPO9" s="83"/>
      <c r="VPP9" s="83"/>
      <c r="VPQ9" s="83"/>
      <c r="VPR9" s="83"/>
      <c r="VPS9" s="83"/>
      <c r="VPT9" s="83"/>
      <c r="VPU9" s="83"/>
      <c r="VPV9" s="83"/>
      <c r="VPW9" s="83"/>
      <c r="VPX9" s="83"/>
      <c r="VPY9" s="83"/>
      <c r="VPZ9" s="83"/>
      <c r="VQA9" s="83"/>
      <c r="VQB9" s="83"/>
      <c r="VQC9" s="83"/>
      <c r="VQD9" s="83"/>
      <c r="VQE9" s="83"/>
      <c r="VQF9" s="83"/>
      <c r="VQG9" s="83"/>
      <c r="VQH9" s="83"/>
      <c r="VQI9" s="83"/>
      <c r="VQJ9" s="83"/>
      <c r="VQK9" s="83"/>
      <c r="VQL9" s="83"/>
      <c r="VQM9" s="83"/>
      <c r="VQN9" s="83"/>
      <c r="VQO9" s="83"/>
      <c r="VQP9" s="83"/>
      <c r="VQQ9" s="83"/>
      <c r="VQR9" s="83"/>
      <c r="VQS9" s="83"/>
      <c r="VQT9" s="83"/>
      <c r="VQU9" s="83"/>
      <c r="VQV9" s="83"/>
      <c r="VQW9" s="83"/>
      <c r="VQX9" s="83"/>
      <c r="VQY9" s="83"/>
      <c r="VQZ9" s="83"/>
      <c r="VRA9" s="83"/>
      <c r="VRB9" s="83"/>
      <c r="VRC9" s="83"/>
      <c r="VRD9" s="83"/>
      <c r="VRE9" s="83"/>
      <c r="VRF9" s="83"/>
      <c r="VRG9" s="83"/>
      <c r="VRH9" s="83"/>
      <c r="VRI9" s="83"/>
      <c r="VRJ9" s="83"/>
      <c r="VRK9" s="83"/>
      <c r="VRL9" s="83"/>
      <c r="VRM9" s="83"/>
      <c r="VRN9" s="83"/>
      <c r="VRO9" s="83"/>
      <c r="VRP9" s="83"/>
      <c r="VRQ9" s="83"/>
      <c r="VRR9" s="83"/>
      <c r="VRS9" s="83"/>
      <c r="VRT9" s="83"/>
      <c r="VRU9" s="83"/>
      <c r="VRV9" s="83"/>
      <c r="VRW9" s="83"/>
      <c r="VRX9" s="83"/>
      <c r="VRY9" s="83"/>
      <c r="VRZ9" s="83"/>
      <c r="VSA9" s="83"/>
      <c r="VSB9" s="83"/>
      <c r="VSC9" s="83"/>
      <c r="VSD9" s="83"/>
      <c r="VSE9" s="83"/>
      <c r="VSF9" s="83"/>
      <c r="VSG9" s="83"/>
      <c r="VSH9" s="83"/>
      <c r="VSI9" s="83"/>
      <c r="VSJ9" s="83"/>
      <c r="VSK9" s="83"/>
      <c r="VSL9" s="83"/>
      <c r="VSM9" s="83"/>
      <c r="VSN9" s="83"/>
      <c r="VSO9" s="83"/>
      <c r="VSP9" s="83"/>
      <c r="VSQ9" s="83"/>
      <c r="VSR9" s="83"/>
      <c r="VSS9" s="83"/>
      <c r="VST9" s="83"/>
      <c r="VSU9" s="83"/>
      <c r="VSV9" s="83"/>
      <c r="VSW9" s="83"/>
      <c r="VSX9" s="83"/>
      <c r="VSY9" s="83"/>
      <c r="VSZ9" s="83"/>
      <c r="VTA9" s="83"/>
      <c r="VTB9" s="83"/>
      <c r="VTC9" s="83"/>
      <c r="VTD9" s="83"/>
      <c r="VTE9" s="83"/>
      <c r="VTF9" s="83"/>
      <c r="VTG9" s="83"/>
      <c r="VTH9" s="83"/>
      <c r="VTI9" s="83"/>
      <c r="VTJ9" s="83"/>
      <c r="VTK9" s="83"/>
      <c r="VTL9" s="83"/>
      <c r="VTM9" s="83"/>
      <c r="VTN9" s="83"/>
      <c r="VTO9" s="83"/>
      <c r="VTP9" s="83"/>
      <c r="VTQ9" s="83"/>
      <c r="VTR9" s="83"/>
      <c r="VTS9" s="83"/>
      <c r="VTT9" s="83"/>
      <c r="VTU9" s="83"/>
      <c r="VTV9" s="83"/>
      <c r="VTW9" s="83"/>
      <c r="VTX9" s="83"/>
      <c r="VTY9" s="83"/>
      <c r="VTZ9" s="83"/>
      <c r="VUA9" s="83"/>
      <c r="VUB9" s="83"/>
      <c r="VUC9" s="83"/>
      <c r="VUD9" s="83"/>
      <c r="VUE9" s="83"/>
      <c r="VUF9" s="83"/>
      <c r="VUG9" s="83"/>
      <c r="VUH9" s="83"/>
      <c r="VUI9" s="83"/>
      <c r="VUJ9" s="83"/>
      <c r="VUK9" s="83"/>
      <c r="VUL9" s="83"/>
      <c r="VUM9" s="83"/>
      <c r="VUN9" s="83"/>
      <c r="VUO9" s="83"/>
      <c r="VUP9" s="83"/>
      <c r="VUQ9" s="83"/>
      <c r="VUR9" s="83"/>
      <c r="VUS9" s="83"/>
      <c r="VUT9" s="83"/>
      <c r="VUU9" s="83"/>
      <c r="VUV9" s="83"/>
      <c r="VUW9" s="83"/>
      <c r="VUX9" s="83"/>
      <c r="VUY9" s="83"/>
      <c r="VUZ9" s="83"/>
      <c r="VVA9" s="83"/>
      <c r="VVB9" s="83"/>
      <c r="VVC9" s="83"/>
      <c r="VVD9" s="83"/>
      <c r="VVE9" s="83"/>
      <c r="VVF9" s="83"/>
      <c r="VVG9" s="83"/>
      <c r="VVH9" s="83"/>
      <c r="VVI9" s="83"/>
      <c r="VVJ9" s="83"/>
      <c r="VVK9" s="83"/>
      <c r="VVL9" s="83"/>
      <c r="VVM9" s="83"/>
      <c r="VVN9" s="83"/>
      <c r="VVO9" s="83"/>
      <c r="VVP9" s="83"/>
      <c r="VVQ9" s="83"/>
      <c r="VVR9" s="83"/>
      <c r="VVS9" s="83"/>
      <c r="VVT9" s="83"/>
      <c r="VVU9" s="83"/>
      <c r="VVV9" s="83"/>
      <c r="VVW9" s="83"/>
      <c r="VVX9" s="83"/>
      <c r="VVY9" s="83"/>
      <c r="VVZ9" s="83"/>
      <c r="VWA9" s="83"/>
      <c r="VWB9" s="83"/>
      <c r="VWC9" s="83"/>
      <c r="VWD9" s="83"/>
      <c r="VWE9" s="83"/>
      <c r="VWF9" s="83"/>
      <c r="VWG9" s="83"/>
      <c r="VWH9" s="83"/>
      <c r="VWI9" s="83"/>
      <c r="VWJ9" s="83"/>
      <c r="VWK9" s="83"/>
      <c r="VWL9" s="83"/>
      <c r="VWM9" s="83"/>
      <c r="VWN9" s="83"/>
      <c r="VWO9" s="83"/>
      <c r="VWP9" s="83"/>
      <c r="VWQ9" s="83"/>
      <c r="VWR9" s="83"/>
      <c r="VWS9" s="83"/>
      <c r="VWT9" s="83"/>
      <c r="VWU9" s="83"/>
      <c r="VWV9" s="83"/>
      <c r="VWW9" s="83"/>
      <c r="VWX9" s="83"/>
      <c r="VWY9" s="83"/>
      <c r="VWZ9" s="83"/>
      <c r="VXA9" s="83"/>
      <c r="VXB9" s="83"/>
      <c r="VXC9" s="83"/>
      <c r="VXD9" s="83"/>
      <c r="VXE9" s="83"/>
      <c r="VXF9" s="83"/>
      <c r="VXG9" s="83"/>
      <c r="VXH9" s="83"/>
      <c r="VXI9" s="83"/>
      <c r="VXJ9" s="83"/>
      <c r="VXK9" s="83"/>
      <c r="VXL9" s="83"/>
      <c r="VXM9" s="83"/>
      <c r="VXN9" s="83"/>
      <c r="VXO9" s="83"/>
      <c r="VXP9" s="83"/>
      <c r="VXQ9" s="83"/>
      <c r="VXR9" s="83"/>
      <c r="VXS9" s="83"/>
      <c r="VXT9" s="83"/>
      <c r="VXU9" s="83"/>
      <c r="VXV9" s="83"/>
      <c r="VXW9" s="83"/>
      <c r="VXX9" s="83"/>
      <c r="VXY9" s="83"/>
      <c r="VXZ9" s="83"/>
      <c r="VYA9" s="83"/>
      <c r="VYB9" s="83"/>
      <c r="VYC9" s="83"/>
      <c r="VYD9" s="83"/>
      <c r="VYE9" s="83"/>
      <c r="VYF9" s="83"/>
      <c r="VYG9" s="83"/>
      <c r="VYH9" s="83"/>
      <c r="VYI9" s="83"/>
      <c r="VYJ9" s="83"/>
      <c r="VYK9" s="83"/>
      <c r="VYL9" s="83"/>
      <c r="VYM9" s="83"/>
      <c r="VYN9" s="83"/>
      <c r="VYO9" s="83"/>
      <c r="VYP9" s="83"/>
      <c r="VYQ9" s="83"/>
      <c r="VYR9" s="83"/>
      <c r="VYS9" s="83"/>
      <c r="VYT9" s="83"/>
      <c r="VYU9" s="83"/>
      <c r="VYV9" s="83"/>
      <c r="VYW9" s="83"/>
      <c r="VYX9" s="83"/>
      <c r="VYY9" s="83"/>
      <c r="VYZ9" s="83"/>
      <c r="VZA9" s="83"/>
      <c r="VZB9" s="83"/>
      <c r="VZC9" s="83"/>
      <c r="VZD9" s="83"/>
      <c r="VZE9" s="83"/>
      <c r="VZF9" s="83"/>
      <c r="VZG9" s="83"/>
      <c r="VZH9" s="83"/>
      <c r="VZI9" s="83"/>
      <c r="VZJ9" s="83"/>
      <c r="VZK9" s="83"/>
      <c r="VZL9" s="83"/>
      <c r="VZM9" s="83"/>
      <c r="VZN9" s="83"/>
      <c r="VZO9" s="83"/>
      <c r="VZP9" s="83"/>
      <c r="VZQ9" s="83"/>
      <c r="VZR9" s="83"/>
      <c r="VZS9" s="83"/>
      <c r="VZT9" s="83"/>
      <c r="VZU9" s="83"/>
      <c r="VZV9" s="83"/>
      <c r="VZW9" s="83"/>
      <c r="VZX9" s="83"/>
      <c r="VZY9" s="83"/>
      <c r="VZZ9" s="83"/>
      <c r="WAA9" s="83"/>
      <c r="WAB9" s="83"/>
      <c r="WAC9" s="83"/>
      <c r="WAD9" s="83"/>
      <c r="WAE9" s="83"/>
      <c r="WAF9" s="83"/>
      <c r="WAG9" s="83"/>
      <c r="WAH9" s="83"/>
      <c r="WAI9" s="83"/>
      <c r="WAJ9" s="83"/>
      <c r="WAK9" s="83"/>
      <c r="WAL9" s="83"/>
      <c r="WAM9" s="83"/>
      <c r="WAN9" s="83"/>
      <c r="WAO9" s="83"/>
      <c r="WAP9" s="83"/>
      <c r="WAQ9" s="83"/>
      <c r="WAR9" s="83"/>
      <c r="WAS9" s="83"/>
      <c r="WAT9" s="83"/>
      <c r="WAU9" s="83"/>
      <c r="WAV9" s="83"/>
      <c r="WAW9" s="83"/>
      <c r="WAX9" s="83"/>
      <c r="WAY9" s="83"/>
      <c r="WAZ9" s="83"/>
      <c r="WBA9" s="83"/>
      <c r="WBB9" s="83"/>
      <c r="WBC9" s="83"/>
      <c r="WBD9" s="83"/>
      <c r="WBE9" s="83"/>
      <c r="WBF9" s="83"/>
      <c r="WBG9" s="83"/>
      <c r="WBH9" s="83"/>
      <c r="WBI9" s="83"/>
      <c r="WBJ9" s="83"/>
      <c r="WBK9" s="83"/>
      <c r="WBL9" s="83"/>
      <c r="WBM9" s="83"/>
      <c r="WBN9" s="83"/>
      <c r="WBO9" s="83"/>
      <c r="WBP9" s="83"/>
      <c r="WBQ9" s="83"/>
      <c r="WBR9" s="83"/>
      <c r="WBS9" s="83"/>
      <c r="WBT9" s="83"/>
      <c r="WBU9" s="83"/>
      <c r="WBV9" s="83"/>
      <c r="WBW9" s="83"/>
      <c r="WBX9" s="83"/>
      <c r="WBY9" s="83"/>
      <c r="WBZ9" s="83"/>
      <c r="WCA9" s="83"/>
      <c r="WCB9" s="83"/>
      <c r="WCC9" s="83"/>
      <c r="WCD9" s="83"/>
      <c r="WCE9" s="83"/>
      <c r="WCF9" s="83"/>
      <c r="WCG9" s="83"/>
      <c r="WCH9" s="83"/>
      <c r="WCI9" s="83"/>
      <c r="WCJ9" s="83"/>
      <c r="WCK9" s="83"/>
      <c r="WCL9" s="83"/>
      <c r="WCM9" s="83"/>
      <c r="WCN9" s="83"/>
      <c r="WCO9" s="83"/>
      <c r="WCP9" s="83"/>
      <c r="WCQ9" s="83"/>
      <c r="WCR9" s="83"/>
      <c r="WCS9" s="83"/>
      <c r="WCT9" s="83"/>
      <c r="WCU9" s="83"/>
      <c r="WCV9" s="83"/>
      <c r="WCW9" s="83"/>
      <c r="WCX9" s="83"/>
      <c r="WCY9" s="83"/>
      <c r="WCZ9" s="83"/>
      <c r="WDA9" s="83"/>
      <c r="WDB9" s="83"/>
      <c r="WDC9" s="83"/>
      <c r="WDD9" s="83"/>
      <c r="WDE9" s="83"/>
      <c r="WDF9" s="83"/>
      <c r="WDG9" s="83"/>
      <c r="WDH9" s="83"/>
      <c r="WDI9" s="83"/>
      <c r="WDJ9" s="83"/>
      <c r="WDK9" s="83"/>
      <c r="WDL9" s="83"/>
      <c r="WDM9" s="83"/>
      <c r="WDN9" s="83"/>
      <c r="WDO9" s="83"/>
      <c r="WDP9" s="83"/>
      <c r="WDQ9" s="83"/>
      <c r="WDR9" s="83"/>
      <c r="WDS9" s="83"/>
      <c r="WDT9" s="83"/>
      <c r="WDU9" s="83"/>
      <c r="WDV9" s="83"/>
      <c r="WDW9" s="83"/>
      <c r="WDX9" s="83"/>
      <c r="WDY9" s="83"/>
      <c r="WDZ9" s="83"/>
      <c r="WEA9" s="83"/>
      <c r="WEB9" s="83"/>
      <c r="WEC9" s="83"/>
      <c r="WED9" s="83"/>
      <c r="WEE9" s="83"/>
      <c r="WEF9" s="83"/>
      <c r="WEG9" s="83"/>
      <c r="WEH9" s="83"/>
      <c r="WEI9" s="83"/>
      <c r="WEJ9" s="83"/>
      <c r="WEK9" s="83"/>
      <c r="WEL9" s="83"/>
      <c r="WEM9" s="83"/>
      <c r="WEN9" s="83"/>
      <c r="WEO9" s="83"/>
      <c r="WEP9" s="83"/>
      <c r="WEQ9" s="83"/>
      <c r="WER9" s="83"/>
      <c r="WES9" s="83"/>
      <c r="WET9" s="83"/>
      <c r="WEU9" s="83"/>
      <c r="WEV9" s="83"/>
      <c r="WEW9" s="83"/>
      <c r="WEX9" s="83"/>
      <c r="WEY9" s="83"/>
      <c r="WEZ9" s="83"/>
      <c r="WFA9" s="83"/>
      <c r="WFB9" s="83"/>
      <c r="WFC9" s="83"/>
      <c r="WFD9" s="83"/>
      <c r="WFE9" s="83"/>
      <c r="WFF9" s="83"/>
      <c r="WFG9" s="83"/>
      <c r="WFH9" s="83"/>
      <c r="WFI9" s="83"/>
      <c r="WFJ9" s="83"/>
      <c r="WFK9" s="83"/>
      <c r="WFL9" s="83"/>
      <c r="WFM9" s="83"/>
      <c r="WFN9" s="83"/>
      <c r="WFO9" s="83"/>
      <c r="WFP9" s="83"/>
      <c r="WFQ9" s="83"/>
      <c r="WFR9" s="83"/>
      <c r="WFS9" s="83"/>
      <c r="WFT9" s="83"/>
      <c r="WFU9" s="83"/>
      <c r="WFV9" s="83"/>
      <c r="WFW9" s="83"/>
      <c r="WFX9" s="83"/>
      <c r="WFY9" s="83"/>
      <c r="WFZ9" s="83"/>
      <c r="WGA9" s="83"/>
      <c r="WGB9" s="83"/>
      <c r="WGC9" s="83"/>
      <c r="WGD9" s="83"/>
      <c r="WGE9" s="83"/>
      <c r="WGF9" s="83"/>
      <c r="WGG9" s="83"/>
      <c r="WGH9" s="83"/>
      <c r="WGI9" s="83"/>
      <c r="WGJ9" s="83"/>
      <c r="WGK9" s="83"/>
      <c r="WGL9" s="83"/>
      <c r="WGM9" s="83"/>
      <c r="WGN9" s="83"/>
      <c r="WGO9" s="83"/>
      <c r="WGP9" s="83"/>
      <c r="WGQ9" s="83"/>
      <c r="WGR9" s="83"/>
      <c r="WGS9" s="83"/>
      <c r="WGT9" s="83"/>
      <c r="WGU9" s="83"/>
      <c r="WGV9" s="83"/>
      <c r="WGW9" s="83"/>
      <c r="WGX9" s="83"/>
      <c r="WGY9" s="83"/>
      <c r="WGZ9" s="83"/>
      <c r="WHA9" s="83"/>
      <c r="WHB9" s="83"/>
      <c r="WHC9" s="83"/>
      <c r="WHD9" s="83"/>
      <c r="WHE9" s="83"/>
      <c r="WHF9" s="83"/>
      <c r="WHG9" s="83"/>
      <c r="WHH9" s="83"/>
      <c r="WHI9" s="83"/>
      <c r="WHJ9" s="83"/>
      <c r="WHK9" s="83"/>
      <c r="WHL9" s="83"/>
      <c r="WHM9" s="83"/>
      <c r="WHN9" s="83"/>
      <c r="WHO9" s="83"/>
      <c r="WHP9" s="83"/>
      <c r="WHQ9" s="83"/>
      <c r="WHR9" s="83"/>
      <c r="WHS9" s="83"/>
      <c r="WHT9" s="83"/>
      <c r="WHU9" s="83"/>
      <c r="WHV9" s="83"/>
      <c r="WHW9" s="83"/>
      <c r="WHX9" s="83"/>
      <c r="WHY9" s="83"/>
      <c r="WHZ9" s="83"/>
      <c r="WIA9" s="83"/>
      <c r="WIB9" s="83"/>
      <c r="WIC9" s="83"/>
      <c r="WID9" s="83"/>
      <c r="WIE9" s="83"/>
      <c r="WIF9" s="83"/>
      <c r="WIG9" s="83"/>
      <c r="WIH9" s="83"/>
      <c r="WII9" s="83"/>
      <c r="WIJ9" s="83"/>
      <c r="WIK9" s="83"/>
      <c r="WIL9" s="83"/>
      <c r="WIM9" s="83"/>
      <c r="WIN9" s="83"/>
      <c r="WIO9" s="83"/>
      <c r="WIP9" s="83"/>
      <c r="WIQ9" s="83"/>
      <c r="WIR9" s="83"/>
      <c r="WIS9" s="83"/>
      <c r="WIT9" s="83"/>
      <c r="WIU9" s="83"/>
      <c r="WIV9" s="83"/>
      <c r="WIW9" s="83"/>
      <c r="WIX9" s="83"/>
      <c r="WIY9" s="83"/>
      <c r="WIZ9" s="83"/>
      <c r="WJA9" s="83"/>
      <c r="WJB9" s="83"/>
      <c r="WJC9" s="83"/>
      <c r="WJD9" s="83"/>
      <c r="WJE9" s="83"/>
      <c r="WJF9" s="83"/>
      <c r="WJG9" s="83"/>
      <c r="WJH9" s="83"/>
      <c r="WJI9" s="83"/>
      <c r="WJJ9" s="83"/>
      <c r="WJK9" s="83"/>
      <c r="WJL9" s="83"/>
      <c r="WJM9" s="83"/>
      <c r="WJN9" s="83"/>
      <c r="WJO9" s="83"/>
      <c r="WJP9" s="83"/>
      <c r="WJQ9" s="83"/>
      <c r="WJR9" s="83"/>
      <c r="WJS9" s="83"/>
      <c r="WJT9" s="83"/>
      <c r="WJU9" s="83"/>
      <c r="WJV9" s="83"/>
      <c r="WJW9" s="83"/>
      <c r="WJX9" s="83"/>
      <c r="WJY9" s="83"/>
      <c r="WJZ9" s="83"/>
      <c r="WKA9" s="83"/>
      <c r="WKB9" s="83"/>
      <c r="WKC9" s="83"/>
      <c r="WKD9" s="83"/>
      <c r="WKE9" s="83"/>
      <c r="WKF9" s="83"/>
      <c r="WKG9" s="83"/>
      <c r="WKH9" s="83"/>
      <c r="WKI9" s="83"/>
      <c r="WKJ9" s="83"/>
      <c r="WKK9" s="83"/>
      <c r="WKL9" s="83"/>
      <c r="WKM9" s="83"/>
      <c r="WKN9" s="83"/>
      <c r="WKO9" s="83"/>
      <c r="WKP9" s="83"/>
      <c r="WKQ9" s="83"/>
      <c r="WKR9" s="83"/>
      <c r="WKS9" s="83"/>
      <c r="WKT9" s="83"/>
      <c r="WKU9" s="83"/>
      <c r="WKV9" s="83"/>
      <c r="WKW9" s="83"/>
      <c r="WKX9" s="83"/>
      <c r="WKY9" s="83"/>
      <c r="WKZ9" s="83"/>
      <c r="WLA9" s="83"/>
      <c r="WLB9" s="83"/>
      <c r="WLC9" s="83"/>
      <c r="WLD9" s="83"/>
      <c r="WLE9" s="83"/>
      <c r="WLF9" s="83"/>
      <c r="WLG9" s="83"/>
      <c r="WLH9" s="83"/>
      <c r="WLI9" s="83"/>
      <c r="WLJ9" s="83"/>
      <c r="WLK9" s="83"/>
      <c r="WLL9" s="83"/>
      <c r="WLM9" s="83"/>
      <c r="WLN9" s="83"/>
      <c r="WLO9" s="83"/>
      <c r="WLP9" s="83"/>
      <c r="WLQ9" s="83"/>
      <c r="WLR9" s="83"/>
      <c r="WLS9" s="83"/>
      <c r="WLT9" s="83"/>
      <c r="WLU9" s="83"/>
      <c r="WLV9" s="83"/>
      <c r="WLW9" s="83"/>
      <c r="WLX9" s="83"/>
      <c r="WLY9" s="83"/>
      <c r="WLZ9" s="83"/>
      <c r="WMA9" s="83"/>
      <c r="WMB9" s="83"/>
      <c r="WMC9" s="83"/>
      <c r="WMD9" s="83"/>
      <c r="WME9" s="83"/>
      <c r="WMF9" s="83"/>
      <c r="WMG9" s="83"/>
      <c r="WMH9" s="83"/>
      <c r="WMI9" s="83"/>
      <c r="WMJ9" s="83"/>
      <c r="WMK9" s="83"/>
      <c r="WML9" s="83"/>
      <c r="WMM9" s="83"/>
      <c r="WMN9" s="83"/>
      <c r="WMO9" s="83"/>
      <c r="WMP9" s="83"/>
      <c r="WMQ9" s="83"/>
      <c r="WMR9" s="83"/>
      <c r="WMS9" s="83"/>
      <c r="WMT9" s="83"/>
      <c r="WMU9" s="83"/>
      <c r="WMV9" s="83"/>
      <c r="WMW9" s="83"/>
      <c r="WMX9" s="83"/>
      <c r="WMY9" s="83"/>
      <c r="WMZ9" s="83"/>
      <c r="WNA9" s="83"/>
      <c r="WNB9" s="83"/>
      <c r="WNC9" s="83"/>
      <c r="WND9" s="83"/>
      <c r="WNE9" s="83"/>
      <c r="WNF9" s="83"/>
      <c r="WNG9" s="83"/>
      <c r="WNH9" s="83"/>
      <c r="WNI9" s="83"/>
      <c r="WNJ9" s="83"/>
      <c r="WNK9" s="83"/>
      <c r="WNL9" s="83"/>
      <c r="WNM9" s="83"/>
      <c r="WNN9" s="83"/>
      <c r="WNO9" s="83"/>
      <c r="WNP9" s="83"/>
      <c r="WNQ9" s="83"/>
      <c r="WNR9" s="83"/>
      <c r="WNS9" s="83"/>
      <c r="WNT9" s="83"/>
      <c r="WNU9" s="83"/>
      <c r="WNV9" s="83"/>
      <c r="WNW9" s="83"/>
      <c r="WNX9" s="83"/>
      <c r="WNY9" s="83"/>
      <c r="WNZ9" s="83"/>
      <c r="WOA9" s="83"/>
      <c r="WOB9" s="83"/>
      <c r="WOC9" s="83"/>
      <c r="WOD9" s="83"/>
      <c r="WOE9" s="83"/>
      <c r="WOF9" s="83"/>
      <c r="WOG9" s="83"/>
      <c r="WOH9" s="83"/>
      <c r="WOI9" s="83"/>
      <c r="WOJ9" s="83"/>
      <c r="WOK9" s="83"/>
      <c r="WOL9" s="83"/>
      <c r="WOM9" s="83"/>
      <c r="WON9" s="83"/>
      <c r="WOO9" s="83"/>
      <c r="WOP9" s="83"/>
      <c r="WOQ9" s="83"/>
      <c r="WOR9" s="83"/>
      <c r="WOS9" s="83"/>
      <c r="WOT9" s="83"/>
      <c r="WOU9" s="83"/>
      <c r="WOV9" s="83"/>
      <c r="WOW9" s="83"/>
      <c r="WOX9" s="83"/>
      <c r="WOY9" s="83"/>
      <c r="WOZ9" s="83"/>
      <c r="WPA9" s="83"/>
      <c r="WPB9" s="83"/>
      <c r="WPC9" s="83"/>
      <c r="WPD9" s="83"/>
      <c r="WPE9" s="83"/>
      <c r="WPF9" s="83"/>
      <c r="WPG9" s="83"/>
      <c r="WPH9" s="83"/>
      <c r="WPI9" s="83"/>
      <c r="WPJ9" s="83"/>
      <c r="WPK9" s="83"/>
      <c r="WPL9" s="83"/>
      <c r="WPM9" s="83"/>
      <c r="WPN9" s="83"/>
      <c r="WPO9" s="83"/>
      <c r="WPP9" s="83"/>
      <c r="WPQ9" s="83"/>
      <c r="WPR9" s="83"/>
      <c r="WPS9" s="83"/>
      <c r="WPT9" s="83"/>
      <c r="WPU9" s="83"/>
      <c r="WPV9" s="83"/>
      <c r="WPW9" s="83"/>
      <c r="WPX9" s="83"/>
      <c r="WPY9" s="83"/>
      <c r="WPZ9" s="83"/>
      <c r="WQA9" s="83"/>
      <c r="WQB9" s="83"/>
      <c r="WQC9" s="83"/>
      <c r="WQD9" s="83"/>
      <c r="WQE9" s="83"/>
      <c r="WQF9" s="83"/>
      <c r="WQG9" s="83"/>
      <c r="WQH9" s="83"/>
      <c r="WQI9" s="83"/>
      <c r="WQJ9" s="83"/>
      <c r="WQK9" s="83"/>
      <c r="WQL9" s="83"/>
      <c r="WQM9" s="83"/>
      <c r="WQN9" s="83"/>
      <c r="WQO9" s="83"/>
      <c r="WQP9" s="83"/>
      <c r="WQQ9" s="83"/>
      <c r="WQR9" s="83"/>
      <c r="WQS9" s="83"/>
      <c r="WQT9" s="83"/>
      <c r="WQU9" s="83"/>
      <c r="WQV9" s="83"/>
      <c r="WQW9" s="83"/>
      <c r="WQX9" s="83"/>
      <c r="WQY9" s="83"/>
      <c r="WQZ9" s="83"/>
      <c r="WRA9" s="83"/>
      <c r="WRB9" s="83"/>
      <c r="WRC9" s="83"/>
      <c r="WRD9" s="83"/>
      <c r="WRE9" s="83"/>
      <c r="WRF9" s="83"/>
      <c r="WRG9" s="83"/>
      <c r="WRH9" s="83"/>
      <c r="WRI9" s="83"/>
      <c r="WRJ9" s="83"/>
      <c r="WRK9" s="83"/>
      <c r="WRL9" s="83"/>
      <c r="WRM9" s="83"/>
      <c r="WRN9" s="83"/>
      <c r="WRO9" s="83"/>
      <c r="WRP9" s="83"/>
      <c r="WRQ9" s="83"/>
      <c r="WRR9" s="83"/>
      <c r="WRS9" s="83"/>
      <c r="WRT9" s="83"/>
      <c r="WRU9" s="83"/>
      <c r="WRV9" s="83"/>
      <c r="WRW9" s="83"/>
      <c r="WRX9" s="83"/>
      <c r="WRY9" s="83"/>
      <c r="WRZ9" s="83"/>
      <c r="WSA9" s="83"/>
      <c r="WSB9" s="83"/>
      <c r="WSC9" s="83"/>
      <c r="WSD9" s="83"/>
      <c r="WSE9" s="83"/>
      <c r="WSF9" s="83"/>
      <c r="WSG9" s="83"/>
      <c r="WSH9" s="83"/>
      <c r="WSI9" s="83"/>
      <c r="WSJ9" s="83"/>
      <c r="WSK9" s="83"/>
      <c r="WSL9" s="83"/>
      <c r="WSM9" s="83"/>
      <c r="WSN9" s="83"/>
      <c r="WSO9" s="83"/>
      <c r="WSP9" s="83"/>
      <c r="WSQ9" s="83"/>
      <c r="WSR9" s="83"/>
      <c r="WSS9" s="83"/>
      <c r="WST9" s="83"/>
      <c r="WSU9" s="83"/>
      <c r="WSV9" s="83"/>
      <c r="WSW9" s="83"/>
      <c r="WSX9" s="83"/>
      <c r="WSY9" s="83"/>
      <c r="WSZ9" s="83"/>
      <c r="WTA9" s="83"/>
      <c r="WTB9" s="83"/>
      <c r="WTC9" s="83"/>
      <c r="WTD9" s="83"/>
      <c r="WTE9" s="83"/>
      <c r="WTF9" s="83"/>
      <c r="WTG9" s="83"/>
      <c r="WTH9" s="83"/>
      <c r="WTI9" s="83"/>
      <c r="WTJ9" s="83"/>
      <c r="WTK9" s="83"/>
      <c r="WTL9" s="83"/>
      <c r="WTM9" s="83"/>
      <c r="WTN9" s="83"/>
      <c r="WTO9" s="83"/>
      <c r="WTP9" s="83"/>
      <c r="WTQ9" s="83"/>
      <c r="WTR9" s="83"/>
      <c r="WTS9" s="83"/>
      <c r="WTT9" s="83"/>
      <c r="WTU9" s="83"/>
      <c r="WTV9" s="83"/>
      <c r="WTW9" s="83"/>
      <c r="WTX9" s="83"/>
      <c r="WTY9" s="83"/>
      <c r="WTZ9" s="83"/>
      <c r="WUA9" s="83"/>
      <c r="WUB9" s="83"/>
      <c r="WUC9" s="83"/>
      <c r="WUD9" s="83"/>
      <c r="WUE9" s="83"/>
      <c r="WUF9" s="83"/>
      <c r="WUG9" s="83"/>
      <c r="WUH9" s="83"/>
      <c r="WUI9" s="83"/>
      <c r="WUJ9" s="83"/>
      <c r="WUK9" s="83"/>
      <c r="WUL9" s="83"/>
      <c r="WUM9" s="83"/>
      <c r="WUN9" s="83"/>
      <c r="WUO9" s="83"/>
      <c r="WUP9" s="83"/>
      <c r="WUQ9" s="83"/>
      <c r="WUR9" s="83"/>
      <c r="WUS9" s="83"/>
      <c r="WUT9" s="83"/>
      <c r="WUU9" s="83"/>
      <c r="WUV9" s="83"/>
      <c r="WUW9" s="83"/>
      <c r="WUX9" s="83"/>
      <c r="WUY9" s="83"/>
      <c r="WUZ9" s="83"/>
      <c r="WVA9" s="83"/>
      <c r="WVB9" s="83"/>
      <c r="WVC9" s="83"/>
      <c r="WVD9" s="83"/>
      <c r="WVE9" s="83"/>
      <c r="WVF9" s="83"/>
      <c r="WVG9" s="83"/>
      <c r="WVH9" s="83"/>
      <c r="WVI9" s="83"/>
      <c r="WVJ9" s="83"/>
      <c r="WVK9" s="83"/>
      <c r="WVL9" s="83"/>
      <c r="WVM9" s="83"/>
      <c r="WVN9" s="83"/>
      <c r="WVO9" s="83"/>
      <c r="WVP9" s="83"/>
      <c r="WVQ9" s="83"/>
      <c r="WVR9" s="83"/>
      <c r="WVS9" s="83"/>
      <c r="WVT9" s="83"/>
      <c r="WVU9" s="83"/>
      <c r="WVV9" s="83"/>
      <c r="WVW9" s="83"/>
      <c r="WVX9" s="83"/>
      <c r="WVY9" s="83"/>
      <c r="WVZ9" s="83"/>
      <c r="WWA9" s="83"/>
      <c r="WWB9" s="83"/>
      <c r="WWC9" s="83"/>
      <c r="WWD9" s="83"/>
      <c r="WWE9" s="83"/>
      <c r="WWF9" s="83"/>
      <c r="WWG9" s="83"/>
      <c r="WWH9" s="83"/>
      <c r="WWI9" s="83"/>
      <c r="WWJ9" s="83"/>
      <c r="WWK9" s="83"/>
      <c r="WWL9" s="83"/>
      <c r="WWM9" s="83"/>
      <c r="WWN9" s="83"/>
      <c r="WWO9" s="83"/>
      <c r="WWP9" s="83"/>
      <c r="WWQ9" s="83"/>
      <c r="WWR9" s="83"/>
      <c r="WWS9" s="83"/>
      <c r="WWT9" s="83"/>
      <c r="WWU9" s="83"/>
      <c r="WWV9" s="83"/>
      <c r="WWW9" s="83"/>
      <c r="WWX9" s="83"/>
      <c r="WWY9" s="83"/>
      <c r="WWZ9" s="83"/>
      <c r="WXA9" s="83"/>
      <c r="WXB9" s="83"/>
      <c r="WXC9" s="83"/>
      <c r="WXD9" s="83"/>
      <c r="WXE9" s="83"/>
      <c r="WXF9" s="83"/>
      <c r="WXG9" s="83"/>
      <c r="WXH9" s="83"/>
      <c r="WXI9" s="83"/>
      <c r="WXJ9" s="83"/>
      <c r="WXK9" s="83"/>
      <c r="WXL9" s="83"/>
      <c r="WXM9" s="83"/>
      <c r="WXN9" s="83"/>
      <c r="WXO9" s="83"/>
      <c r="WXP9" s="83"/>
      <c r="WXQ9" s="83"/>
      <c r="WXR9" s="83"/>
      <c r="WXS9" s="83"/>
      <c r="WXT9" s="83"/>
      <c r="WXU9" s="83"/>
      <c r="WXV9" s="83"/>
      <c r="WXW9" s="83"/>
      <c r="WXX9" s="83"/>
      <c r="WXY9" s="83"/>
      <c r="WXZ9" s="83"/>
      <c r="WYA9" s="83"/>
      <c r="WYB9" s="83"/>
      <c r="WYC9" s="83"/>
      <c r="WYD9" s="83"/>
      <c r="WYE9" s="83"/>
      <c r="WYF9" s="83"/>
      <c r="WYG9" s="83"/>
      <c r="WYH9" s="83"/>
      <c r="WYI9" s="83"/>
      <c r="WYJ9" s="83"/>
      <c r="WYK9" s="83"/>
      <c r="WYL9" s="83"/>
      <c r="WYM9" s="83"/>
      <c r="WYN9" s="83"/>
      <c r="WYO9" s="83"/>
      <c r="WYP9" s="83"/>
      <c r="WYQ9" s="83"/>
      <c r="WYR9" s="83"/>
      <c r="WYS9" s="83"/>
      <c r="WYT9" s="83"/>
      <c r="WYU9" s="83"/>
      <c r="WYV9" s="83"/>
      <c r="WYW9" s="83"/>
      <c r="WYX9" s="83"/>
      <c r="WYY9" s="83"/>
      <c r="WYZ9" s="83"/>
      <c r="WZA9" s="83"/>
      <c r="WZB9" s="83"/>
      <c r="WZC9" s="83"/>
      <c r="WZD9" s="83"/>
      <c r="WZE9" s="83"/>
      <c r="WZF9" s="83"/>
      <c r="WZG9" s="83"/>
      <c r="WZH9" s="83"/>
      <c r="WZI9" s="83"/>
      <c r="WZJ9" s="83"/>
      <c r="WZK9" s="83"/>
      <c r="WZL9" s="83"/>
      <c r="WZM9" s="83"/>
      <c r="WZN9" s="83"/>
      <c r="WZO9" s="83"/>
      <c r="WZP9" s="83"/>
      <c r="WZQ9" s="83"/>
      <c r="WZR9" s="83"/>
      <c r="WZS9" s="83"/>
      <c r="WZT9" s="83"/>
      <c r="WZU9" s="83"/>
      <c r="WZV9" s="83"/>
      <c r="WZW9" s="83"/>
      <c r="WZX9" s="83"/>
      <c r="WZY9" s="83"/>
      <c r="WZZ9" s="83"/>
      <c r="XAA9" s="83"/>
      <c r="XAB9" s="83"/>
      <c r="XAC9" s="83"/>
      <c r="XAD9" s="83"/>
      <c r="XAE9" s="83"/>
      <c r="XAF9" s="83"/>
      <c r="XAG9" s="83"/>
      <c r="XAH9" s="83"/>
      <c r="XAI9" s="83"/>
      <c r="XAJ9" s="83"/>
      <c r="XAK9" s="83"/>
      <c r="XAL9" s="83"/>
      <c r="XAM9" s="83"/>
      <c r="XAN9" s="83"/>
      <c r="XAO9" s="83"/>
      <c r="XAP9" s="83"/>
      <c r="XAQ9" s="83"/>
      <c r="XAR9" s="83"/>
      <c r="XAS9" s="83"/>
      <c r="XAT9" s="83"/>
      <c r="XAU9" s="83"/>
      <c r="XAV9" s="83"/>
      <c r="XAW9" s="83"/>
      <c r="XAX9" s="83"/>
      <c r="XAY9" s="83"/>
      <c r="XAZ9" s="83"/>
      <c r="XBA9" s="83"/>
      <c r="XBB9" s="83"/>
      <c r="XBC9" s="83"/>
      <c r="XBD9" s="83"/>
      <c r="XBE9" s="83"/>
      <c r="XBF9" s="83"/>
      <c r="XBG9" s="83"/>
      <c r="XBH9" s="83"/>
      <c r="XBI9" s="83"/>
      <c r="XBJ9" s="83"/>
      <c r="XBK9" s="83"/>
      <c r="XBL9" s="83"/>
      <c r="XBM9" s="83"/>
      <c r="XBN9" s="83"/>
      <c r="XBO9" s="83"/>
      <c r="XBP9" s="83"/>
      <c r="XBQ9" s="83"/>
      <c r="XBR9" s="83"/>
      <c r="XBS9" s="83"/>
      <c r="XBT9" s="83"/>
      <c r="XBU9" s="83"/>
      <c r="XBV9" s="83"/>
      <c r="XBW9" s="83"/>
      <c r="XBX9" s="83"/>
      <c r="XBY9" s="83"/>
      <c r="XBZ9" s="83"/>
      <c r="XCA9" s="83"/>
      <c r="XCB9" s="83"/>
      <c r="XCC9" s="83"/>
      <c r="XCD9" s="83"/>
      <c r="XCE9" s="83"/>
    </row>
    <row r="10" spans="1:16307" ht="26" x14ac:dyDescent="0.35">
      <c r="A10" s="104">
        <v>1</v>
      </c>
      <c r="B10" s="104" t="s">
        <v>31</v>
      </c>
      <c r="C10" s="104">
        <v>307142553</v>
      </c>
      <c r="D10" s="111" t="s">
        <v>4088</v>
      </c>
      <c r="E10" s="111" t="s">
        <v>33</v>
      </c>
      <c r="F10" s="91" t="s">
        <v>34</v>
      </c>
      <c r="G10" s="101" t="s">
        <v>4089</v>
      </c>
      <c r="H10" s="111" t="s">
        <v>35</v>
      </c>
      <c r="I10" s="91" t="s">
        <v>36</v>
      </c>
      <c r="J10" s="91" t="s">
        <v>38</v>
      </c>
      <c r="K10" s="111" t="s">
        <v>2650</v>
      </c>
      <c r="L10" s="140"/>
    </row>
    <row r="11" spans="1:16307" ht="26" x14ac:dyDescent="0.35">
      <c r="A11" s="85">
        <v>2</v>
      </c>
      <c r="B11" s="85" t="s">
        <v>49</v>
      </c>
      <c r="C11" s="85">
        <v>158806171</v>
      </c>
      <c r="D11" s="90" t="s">
        <v>50</v>
      </c>
      <c r="E11" s="90" t="s">
        <v>51</v>
      </c>
      <c r="F11" s="87" t="s">
        <v>44</v>
      </c>
      <c r="G11" s="88" t="s">
        <v>624</v>
      </c>
      <c r="H11" s="90" t="s">
        <v>52</v>
      </c>
      <c r="I11" s="87" t="s">
        <v>53</v>
      </c>
      <c r="J11" s="87" t="s">
        <v>55</v>
      </c>
      <c r="K11" s="90" t="s">
        <v>135</v>
      </c>
      <c r="L11" s="87"/>
    </row>
    <row r="12" spans="1:16307" ht="26" x14ac:dyDescent="0.35">
      <c r="A12" s="104">
        <v>3</v>
      </c>
      <c r="B12" s="85" t="s">
        <v>49</v>
      </c>
      <c r="C12" s="85">
        <v>158806171</v>
      </c>
      <c r="D12" s="90" t="s">
        <v>50</v>
      </c>
      <c r="E12" s="90" t="s">
        <v>51</v>
      </c>
      <c r="F12" s="87" t="s">
        <v>44</v>
      </c>
      <c r="G12" s="88" t="s">
        <v>722</v>
      </c>
      <c r="H12" s="90" t="s">
        <v>57</v>
      </c>
      <c r="I12" s="87" t="s">
        <v>53</v>
      </c>
      <c r="J12" s="87" t="s">
        <v>55</v>
      </c>
      <c r="K12" s="90" t="s">
        <v>135</v>
      </c>
      <c r="L12" s="92"/>
    </row>
    <row r="13" spans="1:16307" ht="26" x14ac:dyDescent="0.35">
      <c r="A13" s="85">
        <v>4</v>
      </c>
      <c r="B13" s="85" t="s">
        <v>65</v>
      </c>
      <c r="C13" s="85">
        <v>181705485</v>
      </c>
      <c r="D13" s="90" t="s">
        <v>66</v>
      </c>
      <c r="E13" s="90" t="s">
        <v>67</v>
      </c>
      <c r="F13" s="87" t="s">
        <v>44</v>
      </c>
      <c r="G13" s="88" t="s">
        <v>4090</v>
      </c>
      <c r="H13" s="90" t="s">
        <v>4091</v>
      </c>
      <c r="I13" s="87"/>
      <c r="J13" s="87" t="s">
        <v>55</v>
      </c>
      <c r="K13" s="153" t="s">
        <v>4092</v>
      </c>
      <c r="L13" s="86"/>
    </row>
    <row r="14" spans="1:16307" ht="39" x14ac:dyDescent="0.35">
      <c r="A14" s="104">
        <v>5</v>
      </c>
      <c r="B14" s="85" t="s">
        <v>115</v>
      </c>
      <c r="C14" s="85">
        <v>302648707</v>
      </c>
      <c r="D14" s="90" t="s">
        <v>116</v>
      </c>
      <c r="E14" s="90" t="s">
        <v>117</v>
      </c>
      <c r="F14" s="87" t="s">
        <v>44</v>
      </c>
      <c r="G14" s="88" t="s">
        <v>125</v>
      </c>
      <c r="H14" s="90" t="s">
        <v>124</v>
      </c>
      <c r="I14" s="87" t="s">
        <v>53</v>
      </c>
      <c r="J14" s="87" t="s">
        <v>55</v>
      </c>
      <c r="K14" s="90" t="s">
        <v>76</v>
      </c>
      <c r="L14" s="91"/>
    </row>
    <row r="15" spans="1:16307" ht="39" x14ac:dyDescent="0.35">
      <c r="A15" s="85">
        <v>6</v>
      </c>
      <c r="B15" s="85" t="s">
        <v>115</v>
      </c>
      <c r="C15" s="85">
        <v>302648707</v>
      </c>
      <c r="D15" s="90" t="s">
        <v>116</v>
      </c>
      <c r="E15" s="90" t="s">
        <v>117</v>
      </c>
      <c r="F15" s="87" t="s">
        <v>44</v>
      </c>
      <c r="G15" s="88" t="s">
        <v>127</v>
      </c>
      <c r="H15" s="90" t="s">
        <v>126</v>
      </c>
      <c r="I15" s="87" t="s">
        <v>46</v>
      </c>
      <c r="J15" s="87" t="s">
        <v>55</v>
      </c>
      <c r="K15" s="90" t="s">
        <v>59</v>
      </c>
      <c r="L15" s="87"/>
    </row>
    <row r="16" spans="1:16307" ht="26" x14ac:dyDescent="0.35">
      <c r="A16" s="104">
        <v>7</v>
      </c>
      <c r="B16" s="85" t="s">
        <v>164</v>
      </c>
      <c r="C16" s="85">
        <v>221968760</v>
      </c>
      <c r="D16" s="90" t="s">
        <v>165</v>
      </c>
      <c r="E16" s="90" t="s">
        <v>166</v>
      </c>
      <c r="F16" s="87" t="s">
        <v>44</v>
      </c>
      <c r="G16" s="88" t="s">
        <v>4093</v>
      </c>
      <c r="H16" s="90" t="s">
        <v>169</v>
      </c>
      <c r="I16" s="87" t="s">
        <v>53</v>
      </c>
      <c r="J16" s="87" t="s">
        <v>134</v>
      </c>
      <c r="K16" s="90" t="s">
        <v>76</v>
      </c>
      <c r="L16" s="87"/>
    </row>
    <row r="17" spans="1:12" ht="26" x14ac:dyDescent="0.35">
      <c r="A17" s="85">
        <v>8</v>
      </c>
      <c r="B17" s="85" t="s">
        <v>185</v>
      </c>
      <c r="C17" s="85">
        <v>156511418</v>
      </c>
      <c r="D17" s="90" t="s">
        <v>186</v>
      </c>
      <c r="E17" s="90" t="s">
        <v>187</v>
      </c>
      <c r="F17" s="87" t="s">
        <v>188</v>
      </c>
      <c r="G17" s="88" t="s">
        <v>4094</v>
      </c>
      <c r="H17" s="90" t="s">
        <v>189</v>
      </c>
      <c r="I17" s="87" t="s">
        <v>53</v>
      </c>
      <c r="J17" s="87" t="s">
        <v>134</v>
      </c>
      <c r="K17" s="90" t="s">
        <v>76</v>
      </c>
      <c r="L17" s="94"/>
    </row>
    <row r="18" spans="1:12" ht="26" x14ac:dyDescent="0.35">
      <c r="A18" s="104">
        <v>9</v>
      </c>
      <c r="B18" s="85" t="s">
        <v>203</v>
      </c>
      <c r="C18" s="85">
        <v>156514670</v>
      </c>
      <c r="D18" s="90" t="s">
        <v>204</v>
      </c>
      <c r="E18" s="90" t="s">
        <v>205</v>
      </c>
      <c r="F18" s="87" t="s">
        <v>188</v>
      </c>
      <c r="G18" s="88" t="s">
        <v>4095</v>
      </c>
      <c r="H18" s="90" t="s">
        <v>206</v>
      </c>
      <c r="I18" s="87" t="s">
        <v>46</v>
      </c>
      <c r="J18" s="87" t="s">
        <v>134</v>
      </c>
      <c r="K18" s="90" t="s">
        <v>59</v>
      </c>
      <c r="L18" s="92"/>
    </row>
    <row r="19" spans="1:12" ht="26" x14ac:dyDescent="0.35">
      <c r="A19" s="85">
        <v>10</v>
      </c>
      <c r="B19" s="85" t="s">
        <v>208</v>
      </c>
      <c r="C19" s="85">
        <v>301730724</v>
      </c>
      <c r="D19" s="90" t="s">
        <v>209</v>
      </c>
      <c r="E19" s="90" t="s">
        <v>210</v>
      </c>
      <c r="F19" s="87" t="s">
        <v>188</v>
      </c>
      <c r="G19" s="88" t="s">
        <v>212</v>
      </c>
      <c r="H19" s="90" t="s">
        <v>211</v>
      </c>
      <c r="I19" s="87" t="s">
        <v>53</v>
      </c>
      <c r="J19" s="87" t="s">
        <v>55</v>
      </c>
      <c r="K19" s="153" t="s">
        <v>4096</v>
      </c>
      <c r="L19" s="87"/>
    </row>
    <row r="20" spans="1:12" ht="26" x14ac:dyDescent="0.35">
      <c r="A20" s="104">
        <v>11</v>
      </c>
      <c r="B20" s="85" t="s">
        <v>215</v>
      </c>
      <c r="C20" s="85">
        <v>156737189</v>
      </c>
      <c r="D20" s="90" t="s">
        <v>216</v>
      </c>
      <c r="E20" s="90" t="s">
        <v>217</v>
      </c>
      <c r="F20" s="87" t="s">
        <v>188</v>
      </c>
      <c r="G20" s="88" t="s">
        <v>4097</v>
      </c>
      <c r="H20" s="90" t="s">
        <v>218</v>
      </c>
      <c r="I20" s="87" t="s">
        <v>46</v>
      </c>
      <c r="J20" s="87" t="s">
        <v>134</v>
      </c>
      <c r="K20" s="90" t="s">
        <v>196</v>
      </c>
      <c r="L20" s="91"/>
    </row>
    <row r="21" spans="1:12" ht="26" x14ac:dyDescent="0.35">
      <c r="A21" s="85">
        <v>12</v>
      </c>
      <c r="B21" s="85" t="s">
        <v>219</v>
      </c>
      <c r="C21" s="85">
        <v>156667399</v>
      </c>
      <c r="D21" s="90" t="s">
        <v>220</v>
      </c>
      <c r="E21" s="90" t="s">
        <v>221</v>
      </c>
      <c r="F21" s="87" t="s">
        <v>188</v>
      </c>
      <c r="G21" s="88" t="s">
        <v>223</v>
      </c>
      <c r="H21" s="90" t="s">
        <v>222</v>
      </c>
      <c r="I21" s="87" t="s">
        <v>53</v>
      </c>
      <c r="J21" s="87" t="s">
        <v>55</v>
      </c>
      <c r="K21" s="90" t="s">
        <v>224</v>
      </c>
      <c r="L21" s="87"/>
    </row>
    <row r="22" spans="1:12" ht="26" x14ac:dyDescent="0.35">
      <c r="A22" s="104">
        <v>13</v>
      </c>
      <c r="B22" s="85" t="s">
        <v>219</v>
      </c>
      <c r="C22" s="85">
        <v>156667399</v>
      </c>
      <c r="D22" s="90" t="s">
        <v>220</v>
      </c>
      <c r="E22" s="90" t="s">
        <v>221</v>
      </c>
      <c r="F22" s="87" t="s">
        <v>188</v>
      </c>
      <c r="G22" s="88" t="s">
        <v>4098</v>
      </c>
      <c r="H22" s="90" t="s">
        <v>226</v>
      </c>
      <c r="I22" s="87" t="s">
        <v>53</v>
      </c>
      <c r="J22" s="87" t="s">
        <v>134</v>
      </c>
      <c r="K22" s="90" t="s">
        <v>4099</v>
      </c>
      <c r="L22" s="87"/>
    </row>
    <row r="23" spans="1:12" ht="26" x14ac:dyDescent="0.35">
      <c r="A23" s="85">
        <v>14</v>
      </c>
      <c r="B23" s="85" t="s">
        <v>228</v>
      </c>
      <c r="C23" s="85">
        <v>156628581</v>
      </c>
      <c r="D23" s="90" t="s">
        <v>229</v>
      </c>
      <c r="E23" s="90" t="s">
        <v>230</v>
      </c>
      <c r="F23" s="87" t="s">
        <v>188</v>
      </c>
      <c r="G23" s="88" t="s">
        <v>4100</v>
      </c>
      <c r="H23" s="90" t="s">
        <v>4101</v>
      </c>
      <c r="I23" s="87" t="s">
        <v>53</v>
      </c>
      <c r="J23" s="87" t="s">
        <v>195</v>
      </c>
      <c r="K23" s="90" t="s">
        <v>232</v>
      </c>
      <c r="L23" s="87"/>
    </row>
    <row r="24" spans="1:12" ht="26" x14ac:dyDescent="0.35">
      <c r="A24" s="104">
        <v>15</v>
      </c>
      <c r="B24" s="85" t="s">
        <v>234</v>
      </c>
      <c r="C24" s="85">
        <v>256605060</v>
      </c>
      <c r="D24" s="90" t="s">
        <v>235</v>
      </c>
      <c r="E24" s="90" t="s">
        <v>236</v>
      </c>
      <c r="F24" s="87" t="s">
        <v>188</v>
      </c>
      <c r="G24" s="88" t="s">
        <v>4095</v>
      </c>
      <c r="H24" s="90" t="s">
        <v>237</v>
      </c>
      <c r="I24" s="87" t="s">
        <v>238</v>
      </c>
      <c r="J24" s="87" t="s">
        <v>134</v>
      </c>
      <c r="K24" s="90" t="s">
        <v>4102</v>
      </c>
      <c r="L24" s="94"/>
    </row>
    <row r="25" spans="1:12" ht="26" x14ac:dyDescent="0.35">
      <c r="A25" s="85">
        <v>16</v>
      </c>
      <c r="B25" s="85" t="s">
        <v>253</v>
      </c>
      <c r="C25" s="85">
        <v>235014830</v>
      </c>
      <c r="D25" s="90" t="s">
        <v>254</v>
      </c>
      <c r="E25" s="90" t="s">
        <v>255</v>
      </c>
      <c r="F25" s="87" t="s">
        <v>244</v>
      </c>
      <c r="G25" s="88" t="s">
        <v>4095</v>
      </c>
      <c r="H25" s="90" t="s">
        <v>4103</v>
      </c>
      <c r="I25" s="87" t="s">
        <v>53</v>
      </c>
      <c r="J25" s="87" t="s">
        <v>134</v>
      </c>
      <c r="K25" s="90" t="s">
        <v>1288</v>
      </c>
      <c r="L25" s="94"/>
    </row>
    <row r="26" spans="1:12" ht="26" x14ac:dyDescent="0.35">
      <c r="A26" s="104">
        <v>17</v>
      </c>
      <c r="B26" s="85" t="s">
        <v>253</v>
      </c>
      <c r="C26" s="85">
        <v>235014830</v>
      </c>
      <c r="D26" s="90" t="s">
        <v>254</v>
      </c>
      <c r="E26" s="90" t="s">
        <v>255</v>
      </c>
      <c r="F26" s="87" t="s">
        <v>244</v>
      </c>
      <c r="G26" s="88" t="s">
        <v>4095</v>
      </c>
      <c r="H26" s="90" t="s">
        <v>4104</v>
      </c>
      <c r="I26" s="87" t="s">
        <v>259</v>
      </c>
      <c r="J26" s="87" t="s">
        <v>4105</v>
      </c>
      <c r="K26" s="90" t="s">
        <v>4106</v>
      </c>
      <c r="L26" s="94"/>
    </row>
    <row r="27" spans="1:12" ht="26" x14ac:dyDescent="0.35">
      <c r="A27" s="85">
        <v>18</v>
      </c>
      <c r="B27" s="85" t="s">
        <v>261</v>
      </c>
      <c r="C27" s="85">
        <v>235014830</v>
      </c>
      <c r="D27" s="90" t="s">
        <v>262</v>
      </c>
      <c r="E27" s="90" t="s">
        <v>263</v>
      </c>
      <c r="F27" s="87" t="s">
        <v>244</v>
      </c>
      <c r="G27" s="88" t="s">
        <v>212</v>
      </c>
      <c r="H27" s="90" t="s">
        <v>264</v>
      </c>
      <c r="I27" s="87" t="s">
        <v>53</v>
      </c>
      <c r="J27" s="87" t="s">
        <v>134</v>
      </c>
      <c r="K27" s="90" t="s">
        <v>1288</v>
      </c>
      <c r="L27" s="87"/>
    </row>
    <row r="28" spans="1:12" ht="65" x14ac:dyDescent="0.35">
      <c r="A28" s="104">
        <v>19</v>
      </c>
      <c r="B28" s="85" t="s">
        <v>270</v>
      </c>
      <c r="C28" s="85">
        <v>135770428</v>
      </c>
      <c r="D28" s="90" t="s">
        <v>271</v>
      </c>
      <c r="E28" s="90" t="s">
        <v>272</v>
      </c>
      <c r="F28" s="87" t="s">
        <v>244</v>
      </c>
      <c r="G28" s="88" t="s">
        <v>4107</v>
      </c>
      <c r="H28" s="90" t="s">
        <v>4108</v>
      </c>
      <c r="I28" s="87"/>
      <c r="J28" s="87" t="s">
        <v>134</v>
      </c>
      <c r="K28" s="89" t="s">
        <v>4333</v>
      </c>
      <c r="L28" s="94"/>
    </row>
    <row r="29" spans="1:12" ht="65" x14ac:dyDescent="0.35">
      <c r="A29" s="85">
        <v>20</v>
      </c>
      <c r="B29" s="85" t="s">
        <v>270</v>
      </c>
      <c r="C29" s="85">
        <v>135770428</v>
      </c>
      <c r="D29" s="90" t="s">
        <v>271</v>
      </c>
      <c r="E29" s="90" t="s">
        <v>272</v>
      </c>
      <c r="F29" s="87" t="s">
        <v>244</v>
      </c>
      <c r="G29" s="88" t="s">
        <v>4109</v>
      </c>
      <c r="H29" s="90"/>
      <c r="I29" s="87"/>
      <c r="J29" s="87" t="s">
        <v>134</v>
      </c>
      <c r="K29" s="89" t="s">
        <v>4110</v>
      </c>
      <c r="L29" s="94"/>
    </row>
    <row r="30" spans="1:12" ht="26" x14ac:dyDescent="0.35">
      <c r="A30" s="104">
        <v>21</v>
      </c>
      <c r="B30" s="85" t="s">
        <v>270</v>
      </c>
      <c r="C30" s="85">
        <v>135770428</v>
      </c>
      <c r="D30" s="90" t="s">
        <v>271</v>
      </c>
      <c r="E30" s="90" t="s">
        <v>272</v>
      </c>
      <c r="F30" s="87" t="s">
        <v>244</v>
      </c>
      <c r="G30" s="88" t="s">
        <v>4111</v>
      </c>
      <c r="H30" s="90" t="s">
        <v>276</v>
      </c>
      <c r="I30" s="87" t="s">
        <v>53</v>
      </c>
      <c r="J30" s="87" t="s">
        <v>134</v>
      </c>
      <c r="K30" s="89" t="s">
        <v>76</v>
      </c>
      <c r="L30" s="94"/>
    </row>
    <row r="31" spans="1:12" ht="26" x14ac:dyDescent="0.35">
      <c r="A31" s="85">
        <v>22</v>
      </c>
      <c r="B31" s="85" t="s">
        <v>287</v>
      </c>
      <c r="C31" s="85">
        <v>305566279</v>
      </c>
      <c r="D31" s="90" t="s">
        <v>288</v>
      </c>
      <c r="E31" s="90" t="s">
        <v>289</v>
      </c>
      <c r="F31" s="87" t="s">
        <v>290</v>
      </c>
      <c r="G31" s="88" t="s">
        <v>1440</v>
      </c>
      <c r="H31" s="90" t="s">
        <v>291</v>
      </c>
      <c r="I31" s="87" t="s">
        <v>238</v>
      </c>
      <c r="J31" s="87" t="s">
        <v>134</v>
      </c>
      <c r="K31" s="90" t="s">
        <v>292</v>
      </c>
      <c r="L31" s="87"/>
    </row>
    <row r="32" spans="1:12" ht="26" x14ac:dyDescent="0.35">
      <c r="A32" s="104">
        <v>23</v>
      </c>
      <c r="B32" s="85" t="s">
        <v>287</v>
      </c>
      <c r="C32" s="85">
        <v>305566279</v>
      </c>
      <c r="D32" s="90" t="s">
        <v>288</v>
      </c>
      <c r="E32" s="90" t="s">
        <v>289</v>
      </c>
      <c r="F32" s="87" t="s">
        <v>290</v>
      </c>
      <c r="G32" s="88" t="s">
        <v>664</v>
      </c>
      <c r="H32" s="90" t="s">
        <v>291</v>
      </c>
      <c r="I32" s="87" t="s">
        <v>53</v>
      </c>
      <c r="J32" s="87" t="s">
        <v>134</v>
      </c>
      <c r="K32" s="90" t="s">
        <v>64</v>
      </c>
      <c r="L32" s="87"/>
    </row>
    <row r="33" spans="1:12" ht="26" x14ac:dyDescent="0.35">
      <c r="A33" s="85">
        <v>24</v>
      </c>
      <c r="B33" s="85" t="s">
        <v>325</v>
      </c>
      <c r="C33" s="85">
        <v>174976486</v>
      </c>
      <c r="D33" s="90" t="s">
        <v>326</v>
      </c>
      <c r="E33" s="90" t="s">
        <v>327</v>
      </c>
      <c r="F33" s="87" t="s">
        <v>297</v>
      </c>
      <c r="G33" s="88" t="s">
        <v>212</v>
      </c>
      <c r="H33" s="90" t="s">
        <v>328</v>
      </c>
      <c r="I33" s="87" t="s">
        <v>46</v>
      </c>
      <c r="J33" s="87" t="s">
        <v>134</v>
      </c>
      <c r="K33" s="90" t="s">
        <v>59</v>
      </c>
      <c r="L33" s="87"/>
    </row>
    <row r="34" spans="1:12" ht="26" x14ac:dyDescent="0.35">
      <c r="A34" s="104">
        <v>25</v>
      </c>
      <c r="B34" s="85" t="s">
        <v>339</v>
      </c>
      <c r="C34" s="85">
        <v>302657414</v>
      </c>
      <c r="D34" s="90" t="s">
        <v>340</v>
      </c>
      <c r="E34" s="90" t="s">
        <v>341</v>
      </c>
      <c r="F34" s="87" t="s">
        <v>297</v>
      </c>
      <c r="G34" s="88" t="s">
        <v>212</v>
      </c>
      <c r="H34" s="90" t="s">
        <v>342</v>
      </c>
      <c r="I34" s="87" t="s">
        <v>46</v>
      </c>
      <c r="J34" s="87" t="s">
        <v>134</v>
      </c>
      <c r="K34" s="90" t="s">
        <v>59</v>
      </c>
      <c r="L34" s="87"/>
    </row>
    <row r="35" spans="1:12" ht="39" x14ac:dyDescent="0.35">
      <c r="A35" s="85">
        <v>26</v>
      </c>
      <c r="B35" s="85" t="s">
        <v>344</v>
      </c>
      <c r="C35" s="85">
        <v>125472426</v>
      </c>
      <c r="D35" s="90" t="s">
        <v>345</v>
      </c>
      <c r="E35" s="90" t="s">
        <v>346</v>
      </c>
      <c r="F35" s="87" t="s">
        <v>297</v>
      </c>
      <c r="G35" s="88" t="s">
        <v>348</v>
      </c>
      <c r="H35" s="90" t="s">
        <v>347</v>
      </c>
      <c r="I35" s="87" t="s">
        <v>46</v>
      </c>
      <c r="J35" s="87" t="s">
        <v>55</v>
      </c>
      <c r="K35" s="90" t="s">
        <v>59</v>
      </c>
      <c r="L35" s="87"/>
    </row>
    <row r="36" spans="1:12" ht="26" x14ac:dyDescent="0.35">
      <c r="A36" s="104">
        <v>27</v>
      </c>
      <c r="B36" s="85" t="s">
        <v>350</v>
      </c>
      <c r="C36" s="85">
        <v>174976486</v>
      </c>
      <c r="D36" s="90" t="s">
        <v>351</v>
      </c>
      <c r="E36" s="90" t="s">
        <v>352</v>
      </c>
      <c r="F36" s="87" t="s">
        <v>297</v>
      </c>
      <c r="G36" s="88" t="s">
        <v>123</v>
      </c>
      <c r="H36" s="90" t="s">
        <v>354</v>
      </c>
      <c r="I36" s="87" t="s">
        <v>46</v>
      </c>
      <c r="J36" s="87" t="s">
        <v>134</v>
      </c>
      <c r="K36" s="90" t="s">
        <v>59</v>
      </c>
      <c r="L36" s="87"/>
    </row>
    <row r="37" spans="1:12" ht="26" x14ac:dyDescent="0.35">
      <c r="A37" s="85">
        <v>28</v>
      </c>
      <c r="B37" s="85" t="s">
        <v>380</v>
      </c>
      <c r="C37" s="85">
        <v>304076895</v>
      </c>
      <c r="D37" s="90" t="s">
        <v>381</v>
      </c>
      <c r="E37" s="90" t="s">
        <v>382</v>
      </c>
      <c r="F37" s="87" t="s">
        <v>359</v>
      </c>
      <c r="G37" s="88" t="s">
        <v>521</v>
      </c>
      <c r="H37" s="90" t="s">
        <v>383</v>
      </c>
      <c r="I37" s="87" t="s">
        <v>53</v>
      </c>
      <c r="J37" s="87" t="s">
        <v>134</v>
      </c>
      <c r="K37" s="90" t="s">
        <v>64</v>
      </c>
      <c r="L37" s="94"/>
    </row>
    <row r="38" spans="1:12" ht="26" x14ac:dyDescent="0.35">
      <c r="A38" s="104">
        <v>29</v>
      </c>
      <c r="B38" s="85" t="s">
        <v>385</v>
      </c>
      <c r="C38" s="85">
        <v>278312850</v>
      </c>
      <c r="D38" s="90" t="s">
        <v>386</v>
      </c>
      <c r="E38" s="90" t="s">
        <v>387</v>
      </c>
      <c r="F38" s="87" t="s">
        <v>359</v>
      </c>
      <c r="G38" s="88" t="s">
        <v>4112</v>
      </c>
      <c r="H38" s="90" t="s">
        <v>388</v>
      </c>
      <c r="I38" s="87" t="s">
        <v>46</v>
      </c>
      <c r="J38" s="87" t="s">
        <v>134</v>
      </c>
      <c r="K38" s="90" t="s">
        <v>59</v>
      </c>
      <c r="L38" s="87"/>
    </row>
    <row r="39" spans="1:12" ht="26" x14ac:dyDescent="0.35">
      <c r="A39" s="85">
        <v>30</v>
      </c>
      <c r="B39" s="85" t="s">
        <v>385</v>
      </c>
      <c r="C39" s="85">
        <v>278312850</v>
      </c>
      <c r="D39" s="90" t="s">
        <v>386</v>
      </c>
      <c r="E39" s="90" t="s">
        <v>387</v>
      </c>
      <c r="F39" s="87" t="s">
        <v>359</v>
      </c>
      <c r="G39" s="88" t="s">
        <v>664</v>
      </c>
      <c r="H39" s="90" t="s">
        <v>390</v>
      </c>
      <c r="I39" s="87" t="s">
        <v>53</v>
      </c>
      <c r="J39" s="87" t="s">
        <v>391</v>
      </c>
      <c r="K39" s="90" t="s">
        <v>76</v>
      </c>
      <c r="L39" s="87"/>
    </row>
    <row r="40" spans="1:12" ht="26" x14ac:dyDescent="0.35">
      <c r="A40" s="104">
        <v>31</v>
      </c>
      <c r="B40" s="85" t="s">
        <v>397</v>
      </c>
      <c r="C40" s="85">
        <v>178860251</v>
      </c>
      <c r="D40" s="90" t="s">
        <v>398</v>
      </c>
      <c r="E40" s="90" t="s">
        <v>399</v>
      </c>
      <c r="F40" s="87" t="s">
        <v>400</v>
      </c>
      <c r="G40" s="88" t="s">
        <v>123</v>
      </c>
      <c r="H40" s="90" t="s">
        <v>401</v>
      </c>
      <c r="I40" s="87" t="s">
        <v>46</v>
      </c>
      <c r="J40" s="87" t="s">
        <v>134</v>
      </c>
      <c r="K40" s="90" t="s">
        <v>59</v>
      </c>
      <c r="L40" s="87"/>
    </row>
    <row r="41" spans="1:12" ht="26" x14ac:dyDescent="0.35">
      <c r="A41" s="85">
        <v>32</v>
      </c>
      <c r="B41" s="85" t="s">
        <v>403</v>
      </c>
      <c r="C41" s="85">
        <v>178860251</v>
      </c>
      <c r="D41" s="90" t="s">
        <v>404</v>
      </c>
      <c r="E41" s="90" t="s">
        <v>405</v>
      </c>
      <c r="F41" s="87" t="s">
        <v>400</v>
      </c>
      <c r="G41" s="88" t="s">
        <v>407</v>
      </c>
      <c r="H41" s="90" t="s">
        <v>406</v>
      </c>
      <c r="I41" s="87" t="s">
        <v>46</v>
      </c>
      <c r="J41" s="87" t="s">
        <v>134</v>
      </c>
      <c r="K41" s="90" t="s">
        <v>59</v>
      </c>
      <c r="L41" s="87"/>
    </row>
    <row r="42" spans="1:12" ht="26" x14ac:dyDescent="0.35">
      <c r="A42" s="104">
        <v>33</v>
      </c>
      <c r="B42" s="85" t="s">
        <v>424</v>
      </c>
      <c r="C42" s="85">
        <v>170795677</v>
      </c>
      <c r="D42" s="90" t="s">
        <v>425</v>
      </c>
      <c r="E42" s="90" t="s">
        <v>426</v>
      </c>
      <c r="F42" s="87" t="s">
        <v>419</v>
      </c>
      <c r="G42" s="88" t="s">
        <v>119</v>
      </c>
      <c r="H42" s="90" t="s">
        <v>427</v>
      </c>
      <c r="I42" s="87" t="s">
        <v>46</v>
      </c>
      <c r="J42" s="87" t="s">
        <v>55</v>
      </c>
      <c r="K42" s="90" t="s">
        <v>59</v>
      </c>
      <c r="L42" s="87"/>
    </row>
    <row r="43" spans="1:12" ht="26" x14ac:dyDescent="0.35">
      <c r="A43" s="85">
        <v>34</v>
      </c>
      <c r="B43" s="85" t="s">
        <v>429</v>
      </c>
      <c r="C43" s="85">
        <v>303074973</v>
      </c>
      <c r="D43" s="90" t="s">
        <v>430</v>
      </c>
      <c r="E43" s="90" t="s">
        <v>431</v>
      </c>
      <c r="F43" s="87" t="s">
        <v>419</v>
      </c>
      <c r="G43" s="88" t="s">
        <v>664</v>
      </c>
      <c r="H43" s="90" t="s">
        <v>432</v>
      </c>
      <c r="I43" s="87" t="s">
        <v>433</v>
      </c>
      <c r="J43" s="87" t="s">
        <v>134</v>
      </c>
      <c r="K43" s="90" t="s">
        <v>59</v>
      </c>
      <c r="L43" s="87"/>
    </row>
    <row r="44" spans="1:12" ht="26" x14ac:dyDescent="0.35">
      <c r="A44" s="104">
        <v>35</v>
      </c>
      <c r="B44" s="85" t="s">
        <v>448</v>
      </c>
      <c r="C44" s="85">
        <v>111701427</v>
      </c>
      <c r="D44" s="90" t="s">
        <v>449</v>
      </c>
      <c r="E44" s="90" t="s">
        <v>450</v>
      </c>
      <c r="F44" s="87" t="s">
        <v>446</v>
      </c>
      <c r="G44" s="88" t="s">
        <v>4098</v>
      </c>
      <c r="H44" s="90" t="s">
        <v>451</v>
      </c>
      <c r="I44" s="87" t="s">
        <v>46</v>
      </c>
      <c r="J44" s="87" t="s">
        <v>134</v>
      </c>
      <c r="K44" s="90" t="s">
        <v>59</v>
      </c>
      <c r="L44" s="87"/>
    </row>
    <row r="45" spans="1:12" ht="26" x14ac:dyDescent="0.35">
      <c r="A45" s="85">
        <v>36</v>
      </c>
      <c r="B45" s="85" t="s">
        <v>458</v>
      </c>
      <c r="C45" s="85">
        <v>182827474</v>
      </c>
      <c r="D45" s="90" t="s">
        <v>459</v>
      </c>
      <c r="E45" s="90" t="s">
        <v>460</v>
      </c>
      <c r="F45" s="87" t="s">
        <v>446</v>
      </c>
      <c r="G45" s="88" t="s">
        <v>4113</v>
      </c>
      <c r="H45" s="90" t="s">
        <v>396</v>
      </c>
      <c r="I45" s="87" t="s">
        <v>46</v>
      </c>
      <c r="J45" s="87" t="s">
        <v>134</v>
      </c>
      <c r="K45" s="90" t="s">
        <v>59</v>
      </c>
      <c r="L45" s="94"/>
    </row>
    <row r="46" spans="1:12" ht="26" x14ac:dyDescent="0.35">
      <c r="A46" s="104">
        <v>37</v>
      </c>
      <c r="B46" s="85" t="s">
        <v>491</v>
      </c>
      <c r="C46" s="85">
        <v>300591314</v>
      </c>
      <c r="D46" s="90" t="s">
        <v>492</v>
      </c>
      <c r="E46" s="90" t="s">
        <v>493</v>
      </c>
      <c r="F46" s="87" t="s">
        <v>446</v>
      </c>
      <c r="G46" s="88" t="s">
        <v>212</v>
      </c>
      <c r="H46" s="90" t="s">
        <v>494</v>
      </c>
      <c r="I46" s="87" t="s">
        <v>46</v>
      </c>
      <c r="J46" s="87" t="s">
        <v>134</v>
      </c>
      <c r="K46" s="90" t="s">
        <v>59</v>
      </c>
      <c r="L46" s="87"/>
    </row>
    <row r="47" spans="1:12" ht="26" x14ac:dyDescent="0.35">
      <c r="A47" s="85">
        <v>38</v>
      </c>
      <c r="B47" s="85" t="s">
        <v>496</v>
      </c>
      <c r="C47" s="85">
        <v>302809911</v>
      </c>
      <c r="D47" s="90" t="s">
        <v>497</v>
      </c>
      <c r="E47" s="90" t="s">
        <v>498</v>
      </c>
      <c r="F47" s="87" t="s">
        <v>446</v>
      </c>
      <c r="G47" s="88" t="s">
        <v>212</v>
      </c>
      <c r="H47" s="90" t="s">
        <v>456</v>
      </c>
      <c r="I47" s="87" t="s">
        <v>46</v>
      </c>
      <c r="J47" s="87" t="s">
        <v>134</v>
      </c>
      <c r="K47" s="90" t="s">
        <v>59</v>
      </c>
      <c r="L47" s="94"/>
    </row>
    <row r="48" spans="1:12" ht="26" x14ac:dyDescent="0.35">
      <c r="A48" s="104">
        <v>39</v>
      </c>
      <c r="B48" s="85" t="s">
        <v>500</v>
      </c>
      <c r="C48" s="85">
        <v>110012112</v>
      </c>
      <c r="D48" s="90" t="s">
        <v>501</v>
      </c>
      <c r="E48" s="90" t="s">
        <v>502</v>
      </c>
      <c r="F48" s="87" t="s">
        <v>503</v>
      </c>
      <c r="G48" s="88" t="s">
        <v>4114</v>
      </c>
      <c r="H48" s="90" t="s">
        <v>504</v>
      </c>
      <c r="I48" s="87" t="s">
        <v>366</v>
      </c>
      <c r="J48" s="87" t="s">
        <v>38</v>
      </c>
      <c r="K48" s="89" t="s">
        <v>4115</v>
      </c>
      <c r="L48" s="87"/>
    </row>
    <row r="49" spans="1:12" ht="26" x14ac:dyDescent="0.35">
      <c r="A49" s="85">
        <v>40</v>
      </c>
      <c r="B49" s="85" t="s">
        <v>500</v>
      </c>
      <c r="C49" s="85">
        <v>110012112</v>
      </c>
      <c r="D49" s="90" t="s">
        <v>501</v>
      </c>
      <c r="E49" s="90" t="s">
        <v>502</v>
      </c>
      <c r="F49" s="87" t="s">
        <v>503</v>
      </c>
      <c r="G49" s="88" t="s">
        <v>508</v>
      </c>
      <c r="H49" s="90" t="s">
        <v>507</v>
      </c>
      <c r="I49" s="87" t="s">
        <v>366</v>
      </c>
      <c r="J49" s="87" t="s">
        <v>38</v>
      </c>
      <c r="K49" s="89" t="s">
        <v>4115</v>
      </c>
      <c r="L49" s="87"/>
    </row>
    <row r="50" spans="1:12" ht="26" x14ac:dyDescent="0.35">
      <c r="A50" s="104">
        <v>41</v>
      </c>
      <c r="B50" s="85" t="s">
        <v>510</v>
      </c>
      <c r="C50" s="85">
        <v>110012450</v>
      </c>
      <c r="D50" s="90" t="s">
        <v>4116</v>
      </c>
      <c r="E50" s="90" t="s">
        <v>512</v>
      </c>
      <c r="F50" s="87" t="s">
        <v>503</v>
      </c>
      <c r="G50" s="88" t="s">
        <v>514</v>
      </c>
      <c r="H50" s="90" t="s">
        <v>513</v>
      </c>
      <c r="I50" s="87" t="s">
        <v>46</v>
      </c>
      <c r="J50" s="87" t="s">
        <v>55</v>
      </c>
      <c r="K50" s="90" t="s">
        <v>97</v>
      </c>
      <c r="L50" s="141"/>
    </row>
    <row r="51" spans="1:12" ht="26" x14ac:dyDescent="0.35">
      <c r="A51" s="85">
        <v>42</v>
      </c>
      <c r="B51" s="85" t="s">
        <v>510</v>
      </c>
      <c r="C51" s="85">
        <v>110012450</v>
      </c>
      <c r="D51" s="90" t="s">
        <v>4116</v>
      </c>
      <c r="E51" s="90" t="s">
        <v>512</v>
      </c>
      <c r="F51" s="87" t="s">
        <v>503</v>
      </c>
      <c r="G51" s="88" t="s">
        <v>517</v>
      </c>
      <c r="H51" s="90" t="s">
        <v>516</v>
      </c>
      <c r="I51" s="87" t="s">
        <v>46</v>
      </c>
      <c r="J51" s="87" t="s">
        <v>55</v>
      </c>
      <c r="K51" s="90" t="s">
        <v>97</v>
      </c>
      <c r="L51" s="141"/>
    </row>
    <row r="52" spans="1:12" ht="26" x14ac:dyDescent="0.35">
      <c r="A52" s="104">
        <v>43</v>
      </c>
      <c r="B52" s="85" t="s">
        <v>510</v>
      </c>
      <c r="C52" s="85">
        <v>110012450</v>
      </c>
      <c r="D52" s="90" t="s">
        <v>4116</v>
      </c>
      <c r="E52" s="90" t="s">
        <v>512</v>
      </c>
      <c r="F52" s="87" t="s">
        <v>503</v>
      </c>
      <c r="G52" s="88" t="s">
        <v>521</v>
      </c>
      <c r="H52" s="90" t="s">
        <v>520</v>
      </c>
      <c r="I52" s="87" t="s">
        <v>53</v>
      </c>
      <c r="J52" s="87" t="s">
        <v>55</v>
      </c>
      <c r="K52" s="90" t="s">
        <v>4117</v>
      </c>
      <c r="L52" s="141"/>
    </row>
    <row r="53" spans="1:12" ht="26" x14ac:dyDescent="0.35">
      <c r="A53" s="85">
        <v>44</v>
      </c>
      <c r="B53" s="85" t="s">
        <v>510</v>
      </c>
      <c r="C53" s="85">
        <v>110012450</v>
      </c>
      <c r="D53" s="90" t="s">
        <v>4116</v>
      </c>
      <c r="E53" s="90" t="s">
        <v>512</v>
      </c>
      <c r="F53" s="87" t="s">
        <v>503</v>
      </c>
      <c r="G53" s="88" t="s">
        <v>524</v>
      </c>
      <c r="H53" s="90" t="s">
        <v>523</v>
      </c>
      <c r="I53" s="87" t="s">
        <v>46</v>
      </c>
      <c r="J53" s="87" t="s">
        <v>55</v>
      </c>
      <c r="K53" s="90" t="s">
        <v>97</v>
      </c>
      <c r="L53" s="141"/>
    </row>
    <row r="54" spans="1:12" ht="39" x14ac:dyDescent="0.35">
      <c r="A54" s="104">
        <v>45</v>
      </c>
      <c r="B54" s="85" t="s">
        <v>525</v>
      </c>
      <c r="C54" s="85">
        <v>110639887</v>
      </c>
      <c r="D54" s="90" t="s">
        <v>526</v>
      </c>
      <c r="E54" s="90" t="s">
        <v>527</v>
      </c>
      <c r="F54" s="87" t="s">
        <v>503</v>
      </c>
      <c r="G54" s="88" t="s">
        <v>528</v>
      </c>
      <c r="H54" s="90" t="s">
        <v>526</v>
      </c>
      <c r="I54" s="87" t="s">
        <v>304</v>
      </c>
      <c r="J54" s="87" t="s">
        <v>38</v>
      </c>
      <c r="K54" s="89" t="s">
        <v>4118</v>
      </c>
      <c r="L54" s="94"/>
    </row>
    <row r="55" spans="1:12" ht="52" x14ac:dyDescent="0.35">
      <c r="A55" s="85">
        <v>46</v>
      </c>
      <c r="B55" s="85" t="s">
        <v>531</v>
      </c>
      <c r="C55" s="85">
        <v>110711742</v>
      </c>
      <c r="D55" s="90" t="s">
        <v>532</v>
      </c>
      <c r="E55" s="90" t="s">
        <v>533</v>
      </c>
      <c r="F55" s="87" t="s">
        <v>503</v>
      </c>
      <c r="G55" s="88" t="s">
        <v>1440</v>
      </c>
      <c r="H55" s="90" t="s">
        <v>534</v>
      </c>
      <c r="I55" s="87" t="s">
        <v>535</v>
      </c>
      <c r="J55" s="87" t="s">
        <v>38</v>
      </c>
      <c r="K55" s="90" t="s">
        <v>4366</v>
      </c>
      <c r="L55" s="87"/>
    </row>
    <row r="56" spans="1:12" ht="39" x14ac:dyDescent="0.35">
      <c r="A56" s="104">
        <v>47</v>
      </c>
      <c r="B56" s="85" t="s">
        <v>531</v>
      </c>
      <c r="C56" s="85">
        <v>110711742</v>
      </c>
      <c r="D56" s="90" t="s">
        <v>532</v>
      </c>
      <c r="E56" s="90" t="s">
        <v>533</v>
      </c>
      <c r="F56" s="87" t="s">
        <v>503</v>
      </c>
      <c r="G56" s="88" t="s">
        <v>4119</v>
      </c>
      <c r="H56" s="90" t="s">
        <v>538</v>
      </c>
      <c r="I56" s="87" t="s">
        <v>53</v>
      </c>
      <c r="J56" s="87" t="s">
        <v>38</v>
      </c>
      <c r="K56" s="90" t="s">
        <v>4120</v>
      </c>
      <c r="L56" s="87"/>
    </row>
    <row r="57" spans="1:12" ht="26" x14ac:dyDescent="0.35">
      <c r="A57" s="85">
        <v>48</v>
      </c>
      <c r="B57" s="85" t="s">
        <v>563</v>
      </c>
      <c r="C57" s="85">
        <v>221968760</v>
      </c>
      <c r="D57" s="90" t="s">
        <v>564</v>
      </c>
      <c r="E57" s="90" t="s">
        <v>533</v>
      </c>
      <c r="F57" s="87" t="s">
        <v>503</v>
      </c>
      <c r="G57" s="88" t="s">
        <v>4121</v>
      </c>
      <c r="H57" s="90" t="s">
        <v>4122</v>
      </c>
      <c r="I57" s="87" t="s">
        <v>53</v>
      </c>
      <c r="J57" s="87" t="s">
        <v>38</v>
      </c>
      <c r="K57" s="90" t="s">
        <v>4117</v>
      </c>
      <c r="L57" s="86"/>
    </row>
    <row r="58" spans="1:12" ht="26" x14ac:dyDescent="0.35">
      <c r="A58" s="104">
        <v>49</v>
      </c>
      <c r="B58" s="85" t="s">
        <v>571</v>
      </c>
      <c r="C58" s="85">
        <v>225774450</v>
      </c>
      <c r="D58" s="90" t="s">
        <v>572</v>
      </c>
      <c r="E58" s="90" t="s">
        <v>573</v>
      </c>
      <c r="F58" s="87" t="s">
        <v>503</v>
      </c>
      <c r="G58" s="88" t="s">
        <v>4123</v>
      </c>
      <c r="H58" s="90" t="s">
        <v>4124</v>
      </c>
      <c r="I58" s="87" t="s">
        <v>53</v>
      </c>
      <c r="J58" s="87" t="s">
        <v>38</v>
      </c>
      <c r="K58" s="90" t="s">
        <v>64</v>
      </c>
      <c r="L58" s="94"/>
    </row>
    <row r="59" spans="1:12" ht="26" x14ac:dyDescent="0.35">
      <c r="A59" s="85">
        <v>50</v>
      </c>
      <c r="B59" s="85" t="s">
        <v>592</v>
      </c>
      <c r="C59" s="85">
        <v>110801759</v>
      </c>
      <c r="D59" s="90" t="s">
        <v>593</v>
      </c>
      <c r="E59" s="90" t="s">
        <v>594</v>
      </c>
      <c r="F59" s="87" t="s">
        <v>503</v>
      </c>
      <c r="G59" s="88" t="s">
        <v>212</v>
      </c>
      <c r="H59" s="90"/>
      <c r="I59" s="87" t="s">
        <v>238</v>
      </c>
      <c r="J59" s="87" t="s">
        <v>38</v>
      </c>
      <c r="K59" s="90" t="s">
        <v>4367</v>
      </c>
      <c r="L59" s="87"/>
    </row>
    <row r="60" spans="1:12" ht="39" x14ac:dyDescent="0.35">
      <c r="A60" s="104">
        <v>51</v>
      </c>
      <c r="B60" s="85" t="s">
        <v>592</v>
      </c>
      <c r="C60" s="85">
        <v>110801759</v>
      </c>
      <c r="D60" s="90" t="s">
        <v>593</v>
      </c>
      <c r="E60" s="90" t="s">
        <v>594</v>
      </c>
      <c r="F60" s="87" t="s">
        <v>503</v>
      </c>
      <c r="G60" s="88" t="s">
        <v>4125</v>
      </c>
      <c r="H60" s="90" t="s">
        <v>598</v>
      </c>
      <c r="I60" s="87" t="s">
        <v>53</v>
      </c>
      <c r="J60" s="87" t="s">
        <v>38</v>
      </c>
      <c r="K60" s="90" t="s">
        <v>4126</v>
      </c>
      <c r="L60" s="87"/>
    </row>
    <row r="61" spans="1:12" ht="26" x14ac:dyDescent="0.35">
      <c r="A61" s="85">
        <v>52</v>
      </c>
      <c r="B61" s="85" t="s">
        <v>592</v>
      </c>
      <c r="C61" s="85">
        <v>110801759</v>
      </c>
      <c r="D61" s="90" t="s">
        <v>593</v>
      </c>
      <c r="E61" s="90" t="s">
        <v>594</v>
      </c>
      <c r="F61" s="87" t="s">
        <v>503</v>
      </c>
      <c r="G61" s="88" t="s">
        <v>212</v>
      </c>
      <c r="H61" s="90" t="s">
        <v>595</v>
      </c>
      <c r="I61" s="87" t="s">
        <v>53</v>
      </c>
      <c r="J61" s="87" t="s">
        <v>38</v>
      </c>
      <c r="K61" s="90" t="s">
        <v>4126</v>
      </c>
      <c r="L61" s="87"/>
    </row>
    <row r="62" spans="1:12" ht="39" x14ac:dyDescent="0.35">
      <c r="A62" s="104">
        <v>53</v>
      </c>
      <c r="B62" s="85" t="s">
        <v>610</v>
      </c>
      <c r="C62" s="85">
        <v>126143113</v>
      </c>
      <c r="D62" s="90" t="s">
        <v>611</v>
      </c>
      <c r="E62" s="90" t="s">
        <v>612</v>
      </c>
      <c r="F62" s="87" t="s">
        <v>503</v>
      </c>
      <c r="G62" s="88" t="s">
        <v>123</v>
      </c>
      <c r="H62" s="90" t="s">
        <v>613</v>
      </c>
      <c r="I62" s="87" t="s">
        <v>53</v>
      </c>
      <c r="J62" s="87" t="s">
        <v>38</v>
      </c>
      <c r="K62" s="89" t="s">
        <v>4127</v>
      </c>
      <c r="L62" s="87"/>
    </row>
    <row r="63" spans="1:12" ht="26" x14ac:dyDescent="0.35">
      <c r="A63" s="85">
        <v>54</v>
      </c>
      <c r="B63" s="85" t="s">
        <v>626</v>
      </c>
      <c r="C63" s="85">
        <v>302530057</v>
      </c>
      <c r="D63" s="90" t="s">
        <v>627</v>
      </c>
      <c r="E63" s="90" t="s">
        <v>628</v>
      </c>
      <c r="F63" s="87" t="s">
        <v>503</v>
      </c>
      <c r="G63" s="88" t="s">
        <v>632</v>
      </c>
      <c r="H63" s="90" t="s">
        <v>631</v>
      </c>
      <c r="I63" s="87" t="s">
        <v>630</v>
      </c>
      <c r="J63" s="87" t="s">
        <v>38</v>
      </c>
      <c r="K63" s="90" t="s">
        <v>821</v>
      </c>
      <c r="L63" s="87"/>
    </row>
    <row r="64" spans="1:12" ht="26" x14ac:dyDescent="0.35">
      <c r="A64" s="104">
        <v>55</v>
      </c>
      <c r="B64" s="85" t="s">
        <v>626</v>
      </c>
      <c r="C64" s="85">
        <v>302530057</v>
      </c>
      <c r="D64" s="90" t="s">
        <v>627</v>
      </c>
      <c r="E64" s="90" t="s">
        <v>628</v>
      </c>
      <c r="F64" s="87" t="s">
        <v>503</v>
      </c>
      <c r="G64" s="88" t="s">
        <v>635</v>
      </c>
      <c r="H64" s="90" t="s">
        <v>634</v>
      </c>
      <c r="I64" s="87" t="s">
        <v>630</v>
      </c>
      <c r="J64" s="87" t="s">
        <v>38</v>
      </c>
      <c r="K64" s="90" t="s">
        <v>821</v>
      </c>
      <c r="L64" s="87"/>
    </row>
    <row r="65" spans="1:12" ht="26" x14ac:dyDescent="0.35">
      <c r="A65" s="85">
        <v>56</v>
      </c>
      <c r="B65" s="85" t="s">
        <v>636</v>
      </c>
      <c r="C65" s="85">
        <v>122351387</v>
      </c>
      <c r="D65" s="90" t="s">
        <v>637</v>
      </c>
      <c r="E65" s="90" t="s">
        <v>638</v>
      </c>
      <c r="F65" s="87" t="s">
        <v>503</v>
      </c>
      <c r="G65" s="88" t="s">
        <v>641</v>
      </c>
      <c r="H65" s="90" t="s">
        <v>640</v>
      </c>
      <c r="I65" s="87" t="s">
        <v>366</v>
      </c>
      <c r="J65" s="87" t="s">
        <v>38</v>
      </c>
      <c r="K65" s="90" t="s">
        <v>97</v>
      </c>
      <c r="L65" s="87"/>
    </row>
    <row r="66" spans="1:12" ht="26" x14ac:dyDescent="0.35">
      <c r="A66" s="104">
        <v>57</v>
      </c>
      <c r="B66" s="85" t="s">
        <v>636</v>
      </c>
      <c r="C66" s="85">
        <v>122351387</v>
      </c>
      <c r="D66" s="90" t="s">
        <v>637</v>
      </c>
      <c r="E66" s="90" t="s">
        <v>643</v>
      </c>
      <c r="F66" s="87" t="s">
        <v>503</v>
      </c>
      <c r="G66" s="88" t="s">
        <v>4128</v>
      </c>
      <c r="H66" s="90" t="s">
        <v>644</v>
      </c>
      <c r="I66" s="87" t="s">
        <v>366</v>
      </c>
      <c r="J66" s="87" t="s">
        <v>38</v>
      </c>
      <c r="K66" s="90" t="s">
        <v>97</v>
      </c>
      <c r="L66" s="87"/>
    </row>
    <row r="67" spans="1:12" ht="26" x14ac:dyDescent="0.35">
      <c r="A67" s="85">
        <v>58</v>
      </c>
      <c r="B67" s="85" t="s">
        <v>636</v>
      </c>
      <c r="C67" s="85">
        <v>122351387</v>
      </c>
      <c r="D67" s="90" t="s">
        <v>637</v>
      </c>
      <c r="E67" s="90" t="s">
        <v>643</v>
      </c>
      <c r="F67" s="87" t="s">
        <v>503</v>
      </c>
      <c r="G67" s="88" t="s">
        <v>4129</v>
      </c>
      <c r="H67" s="90" t="s">
        <v>645</v>
      </c>
      <c r="I67" s="87" t="s">
        <v>366</v>
      </c>
      <c r="J67" s="87" t="s">
        <v>38</v>
      </c>
      <c r="K67" s="90" t="s">
        <v>97</v>
      </c>
      <c r="L67" s="87"/>
    </row>
    <row r="68" spans="1:12" ht="26" x14ac:dyDescent="0.35">
      <c r="A68" s="104">
        <v>59</v>
      </c>
      <c r="B68" s="85" t="s">
        <v>636</v>
      </c>
      <c r="C68" s="85">
        <v>122351387</v>
      </c>
      <c r="D68" s="90" t="s">
        <v>637</v>
      </c>
      <c r="E68" s="90" t="s">
        <v>643</v>
      </c>
      <c r="F68" s="87" t="s">
        <v>503</v>
      </c>
      <c r="G68" s="88" t="s">
        <v>4130</v>
      </c>
      <c r="H68" s="90" t="s">
        <v>646</v>
      </c>
      <c r="I68" s="87" t="s">
        <v>53</v>
      </c>
      <c r="J68" s="87" t="s">
        <v>38</v>
      </c>
      <c r="K68" s="90" t="s">
        <v>64</v>
      </c>
      <c r="L68" s="87"/>
    </row>
    <row r="69" spans="1:12" ht="26" x14ac:dyDescent="0.35">
      <c r="A69" s="85">
        <v>60</v>
      </c>
      <c r="B69" s="85" t="s">
        <v>636</v>
      </c>
      <c r="C69" s="85">
        <v>122351387</v>
      </c>
      <c r="D69" s="90" t="s">
        <v>637</v>
      </c>
      <c r="E69" s="90" t="s">
        <v>643</v>
      </c>
      <c r="F69" s="87" t="s">
        <v>503</v>
      </c>
      <c r="G69" s="88" t="s">
        <v>4131</v>
      </c>
      <c r="H69" s="90" t="s">
        <v>647</v>
      </c>
      <c r="I69" s="87" t="s">
        <v>53</v>
      </c>
      <c r="J69" s="87" t="s">
        <v>38</v>
      </c>
      <c r="K69" s="90" t="s">
        <v>64</v>
      </c>
      <c r="L69" s="87"/>
    </row>
    <row r="70" spans="1:12" ht="26" x14ac:dyDescent="0.35">
      <c r="A70" s="104">
        <v>61</v>
      </c>
      <c r="B70" s="85" t="s">
        <v>636</v>
      </c>
      <c r="C70" s="85">
        <v>122351387</v>
      </c>
      <c r="D70" s="90" t="s">
        <v>637</v>
      </c>
      <c r="E70" s="90" t="s">
        <v>643</v>
      </c>
      <c r="F70" s="87" t="s">
        <v>503</v>
      </c>
      <c r="G70" s="88" t="s">
        <v>4132</v>
      </c>
      <c r="H70" s="90" t="s">
        <v>648</v>
      </c>
      <c r="I70" s="87" t="s">
        <v>53</v>
      </c>
      <c r="J70" s="87" t="s">
        <v>38</v>
      </c>
      <c r="K70" s="90" t="s">
        <v>64</v>
      </c>
      <c r="L70" s="87"/>
    </row>
    <row r="71" spans="1:12" ht="39" x14ac:dyDescent="0.35">
      <c r="A71" s="85">
        <v>62</v>
      </c>
      <c r="B71" s="85" t="s">
        <v>653</v>
      </c>
      <c r="C71" s="85">
        <v>124135580</v>
      </c>
      <c r="D71" s="90" t="s">
        <v>654</v>
      </c>
      <c r="E71" s="90" t="s">
        <v>655</v>
      </c>
      <c r="F71" s="87" t="s">
        <v>503</v>
      </c>
      <c r="G71" s="88" t="s">
        <v>4133</v>
      </c>
      <c r="H71" s="90" t="s">
        <v>656</v>
      </c>
      <c r="I71" s="87" t="s">
        <v>53</v>
      </c>
      <c r="J71" s="87" t="s">
        <v>55</v>
      </c>
      <c r="K71" s="90" t="s">
        <v>76</v>
      </c>
      <c r="L71" s="87"/>
    </row>
    <row r="72" spans="1:12" ht="26" x14ac:dyDescent="0.35">
      <c r="A72" s="104">
        <v>63</v>
      </c>
      <c r="B72" s="85" t="s">
        <v>653</v>
      </c>
      <c r="C72" s="85">
        <v>124135580</v>
      </c>
      <c r="D72" s="90" t="s">
        <v>654</v>
      </c>
      <c r="E72" s="90" t="s">
        <v>655</v>
      </c>
      <c r="F72" s="87" t="s">
        <v>503</v>
      </c>
      <c r="G72" s="88" t="s">
        <v>4134</v>
      </c>
      <c r="H72" s="90" t="s">
        <v>658</v>
      </c>
      <c r="I72" s="87" t="s">
        <v>53</v>
      </c>
      <c r="J72" s="87" t="s">
        <v>55</v>
      </c>
      <c r="K72" s="90" t="s">
        <v>76</v>
      </c>
      <c r="L72" s="87"/>
    </row>
    <row r="73" spans="1:12" ht="26" x14ac:dyDescent="0.35">
      <c r="A73" s="85">
        <v>64</v>
      </c>
      <c r="B73" s="85" t="s">
        <v>653</v>
      </c>
      <c r="C73" s="85">
        <v>124135580</v>
      </c>
      <c r="D73" s="90" t="s">
        <v>654</v>
      </c>
      <c r="E73" s="90" t="s">
        <v>655</v>
      </c>
      <c r="F73" s="87" t="s">
        <v>503</v>
      </c>
      <c r="G73" s="88" t="s">
        <v>2987</v>
      </c>
      <c r="H73" s="90" t="s">
        <v>659</v>
      </c>
      <c r="I73" s="87" t="s">
        <v>46</v>
      </c>
      <c r="J73" s="87" t="s">
        <v>55</v>
      </c>
      <c r="K73" s="90" t="s">
        <v>59</v>
      </c>
      <c r="L73" s="87"/>
    </row>
    <row r="74" spans="1:12" ht="26" x14ac:dyDescent="0.35">
      <c r="A74" s="104">
        <v>65</v>
      </c>
      <c r="B74" s="85" t="s">
        <v>653</v>
      </c>
      <c r="C74" s="85">
        <v>124135580</v>
      </c>
      <c r="D74" s="90" t="s">
        <v>654</v>
      </c>
      <c r="E74" s="90" t="s">
        <v>655</v>
      </c>
      <c r="F74" s="87" t="s">
        <v>503</v>
      </c>
      <c r="G74" s="88" t="s">
        <v>2987</v>
      </c>
      <c r="H74" s="90" t="s">
        <v>659</v>
      </c>
      <c r="I74" s="87" t="s">
        <v>53</v>
      </c>
      <c r="J74" s="87" t="s">
        <v>55</v>
      </c>
      <c r="K74" s="90" t="s">
        <v>76</v>
      </c>
      <c r="L74" s="87"/>
    </row>
    <row r="75" spans="1:12" ht="26" x14ac:dyDescent="0.35">
      <c r="A75" s="85">
        <v>66</v>
      </c>
      <c r="B75" s="85" t="s">
        <v>660</v>
      </c>
      <c r="C75" s="85">
        <v>124135580</v>
      </c>
      <c r="D75" s="90" t="s">
        <v>661</v>
      </c>
      <c r="E75" s="90" t="s">
        <v>662</v>
      </c>
      <c r="F75" s="87" t="s">
        <v>503</v>
      </c>
      <c r="G75" s="88" t="s">
        <v>664</v>
      </c>
      <c r="H75" s="90" t="s">
        <v>663</v>
      </c>
      <c r="I75" s="87" t="s">
        <v>46</v>
      </c>
      <c r="J75" s="87" t="s">
        <v>55</v>
      </c>
      <c r="K75" s="90" t="s">
        <v>120</v>
      </c>
      <c r="L75" s="87"/>
    </row>
    <row r="76" spans="1:12" ht="26" x14ac:dyDescent="0.35">
      <c r="A76" s="104">
        <v>67</v>
      </c>
      <c r="B76" s="85" t="s">
        <v>660</v>
      </c>
      <c r="C76" s="85">
        <v>124135580</v>
      </c>
      <c r="D76" s="90" t="s">
        <v>661</v>
      </c>
      <c r="E76" s="90" t="s">
        <v>662</v>
      </c>
      <c r="F76" s="87" t="s">
        <v>503</v>
      </c>
      <c r="G76" s="88" t="s">
        <v>212</v>
      </c>
      <c r="H76" s="90" t="s">
        <v>665</v>
      </c>
      <c r="I76" s="87" t="s">
        <v>53</v>
      </c>
      <c r="J76" s="87" t="s">
        <v>55</v>
      </c>
      <c r="K76" s="90" t="s">
        <v>76</v>
      </c>
      <c r="L76" s="87"/>
    </row>
    <row r="77" spans="1:12" ht="39" x14ac:dyDescent="0.35">
      <c r="A77" s="85">
        <v>68</v>
      </c>
      <c r="B77" s="85" t="s">
        <v>696</v>
      </c>
      <c r="C77" s="85">
        <v>133556411</v>
      </c>
      <c r="D77" s="90" t="s">
        <v>697</v>
      </c>
      <c r="E77" s="90" t="s">
        <v>698</v>
      </c>
      <c r="F77" s="87" t="s">
        <v>503</v>
      </c>
      <c r="G77" s="88" t="s">
        <v>4098</v>
      </c>
      <c r="H77" s="90" t="s">
        <v>699</v>
      </c>
      <c r="I77" s="87" t="s">
        <v>366</v>
      </c>
      <c r="J77" s="87" t="s">
        <v>38</v>
      </c>
      <c r="K77" s="90" t="s">
        <v>700</v>
      </c>
      <c r="L77" s="87"/>
    </row>
    <row r="78" spans="1:12" ht="39" x14ac:dyDescent="0.35">
      <c r="A78" s="104">
        <v>69</v>
      </c>
      <c r="B78" s="85" t="s">
        <v>696</v>
      </c>
      <c r="C78" s="85">
        <v>133556411</v>
      </c>
      <c r="D78" s="90" t="s">
        <v>697</v>
      </c>
      <c r="E78" s="90" t="s">
        <v>698</v>
      </c>
      <c r="F78" s="87" t="s">
        <v>503</v>
      </c>
      <c r="G78" s="88" t="s">
        <v>4098</v>
      </c>
      <c r="H78" s="90" t="s">
        <v>702</v>
      </c>
      <c r="I78" s="87" t="s">
        <v>53</v>
      </c>
      <c r="J78" s="87" t="s">
        <v>38</v>
      </c>
      <c r="K78" s="90" t="s">
        <v>703</v>
      </c>
      <c r="L78" s="87"/>
    </row>
    <row r="79" spans="1:12" ht="26" x14ac:dyDescent="0.35">
      <c r="A79" s="85">
        <v>70</v>
      </c>
      <c r="B79" s="85" t="s">
        <v>704</v>
      </c>
      <c r="C79" s="85">
        <v>302570233</v>
      </c>
      <c r="D79" s="90" t="s">
        <v>705</v>
      </c>
      <c r="E79" s="90" t="s">
        <v>691</v>
      </c>
      <c r="F79" s="87" t="s">
        <v>503</v>
      </c>
      <c r="G79" s="88" t="s">
        <v>664</v>
      </c>
      <c r="H79" s="90" t="s">
        <v>707</v>
      </c>
      <c r="I79" s="87" t="s">
        <v>46</v>
      </c>
      <c r="J79" s="87" t="s">
        <v>38</v>
      </c>
      <c r="K79" s="90" t="s">
        <v>147</v>
      </c>
      <c r="L79" s="87"/>
    </row>
    <row r="80" spans="1:12" ht="26" x14ac:dyDescent="0.35">
      <c r="A80" s="104">
        <v>71</v>
      </c>
      <c r="B80" s="85" t="s">
        <v>704</v>
      </c>
      <c r="C80" s="85">
        <v>302570233</v>
      </c>
      <c r="D80" s="90" t="s">
        <v>705</v>
      </c>
      <c r="E80" s="90" t="s">
        <v>691</v>
      </c>
      <c r="F80" s="87" t="s">
        <v>503</v>
      </c>
      <c r="G80" s="88" t="s">
        <v>212</v>
      </c>
      <c r="H80" s="90" t="s">
        <v>631</v>
      </c>
      <c r="I80" s="87" t="s">
        <v>46</v>
      </c>
      <c r="J80" s="87" t="s">
        <v>38</v>
      </c>
      <c r="K80" s="90" t="s">
        <v>147</v>
      </c>
      <c r="L80" s="87"/>
    </row>
    <row r="81" spans="1:12" ht="26" x14ac:dyDescent="0.35">
      <c r="A81" s="85">
        <v>72</v>
      </c>
      <c r="B81" s="85" t="s">
        <v>710</v>
      </c>
      <c r="C81" s="85">
        <v>303782367</v>
      </c>
      <c r="D81" s="90" t="s">
        <v>711</v>
      </c>
      <c r="E81" s="90" t="s">
        <v>712</v>
      </c>
      <c r="F81" s="87" t="s">
        <v>503</v>
      </c>
      <c r="G81" s="88" t="s">
        <v>119</v>
      </c>
      <c r="H81" s="90" t="s">
        <v>714</v>
      </c>
      <c r="I81" s="87" t="s">
        <v>46</v>
      </c>
      <c r="J81" s="87" t="s">
        <v>134</v>
      </c>
      <c r="K81" s="90" t="s">
        <v>821</v>
      </c>
      <c r="L81" s="87"/>
    </row>
    <row r="82" spans="1:12" ht="26" x14ac:dyDescent="0.35">
      <c r="A82" s="104">
        <v>73</v>
      </c>
      <c r="B82" s="85" t="s">
        <v>710</v>
      </c>
      <c r="C82" s="85">
        <v>303782367</v>
      </c>
      <c r="D82" s="90" t="s">
        <v>711</v>
      </c>
      <c r="E82" s="90" t="s">
        <v>712</v>
      </c>
      <c r="F82" s="87" t="s">
        <v>503</v>
      </c>
      <c r="G82" s="88" t="s">
        <v>719</v>
      </c>
      <c r="H82" s="90" t="s">
        <v>718</v>
      </c>
      <c r="I82" s="87" t="s">
        <v>46</v>
      </c>
      <c r="J82" s="87" t="s">
        <v>134</v>
      </c>
      <c r="K82" s="90" t="s">
        <v>821</v>
      </c>
      <c r="L82" s="87"/>
    </row>
    <row r="83" spans="1:12" ht="182" x14ac:dyDescent="0.35">
      <c r="A83" s="85">
        <v>74</v>
      </c>
      <c r="B83" s="85" t="s">
        <v>710</v>
      </c>
      <c r="C83" s="85">
        <v>303782367</v>
      </c>
      <c r="D83" s="90" t="s">
        <v>711</v>
      </c>
      <c r="E83" s="90" t="s">
        <v>712</v>
      </c>
      <c r="F83" s="87" t="s">
        <v>503</v>
      </c>
      <c r="G83" s="88" t="s">
        <v>722</v>
      </c>
      <c r="H83" s="90" t="s">
        <v>721</v>
      </c>
      <c r="I83" s="87" t="s">
        <v>366</v>
      </c>
      <c r="J83" s="87" t="s">
        <v>134</v>
      </c>
      <c r="K83" s="89" t="s">
        <v>723</v>
      </c>
      <c r="L83" s="87"/>
    </row>
    <row r="84" spans="1:12" ht="39" x14ac:dyDescent="0.35">
      <c r="A84" s="104">
        <v>75</v>
      </c>
      <c r="B84" s="85" t="s">
        <v>710</v>
      </c>
      <c r="C84" s="85">
        <v>303782367</v>
      </c>
      <c r="D84" s="90" t="s">
        <v>711</v>
      </c>
      <c r="E84" s="90" t="s">
        <v>712</v>
      </c>
      <c r="F84" s="87" t="s">
        <v>503</v>
      </c>
      <c r="G84" s="88" t="s">
        <v>728</v>
      </c>
      <c r="H84" s="90" t="s">
        <v>726</v>
      </c>
      <c r="I84" s="87" t="s">
        <v>727</v>
      </c>
      <c r="J84" s="87" t="s">
        <v>134</v>
      </c>
      <c r="K84" s="90" t="s">
        <v>4135</v>
      </c>
      <c r="L84" s="87"/>
    </row>
    <row r="85" spans="1:12" ht="91" x14ac:dyDescent="0.35">
      <c r="A85" s="85">
        <v>76</v>
      </c>
      <c r="B85" s="85" t="s">
        <v>710</v>
      </c>
      <c r="C85" s="85">
        <v>303782367</v>
      </c>
      <c r="D85" s="90" t="s">
        <v>711</v>
      </c>
      <c r="E85" s="90" t="s">
        <v>712</v>
      </c>
      <c r="F85" s="87" t="s">
        <v>503</v>
      </c>
      <c r="G85" s="88" t="s">
        <v>728</v>
      </c>
      <c r="H85" s="90" t="s">
        <v>726</v>
      </c>
      <c r="I85" s="87" t="s">
        <v>727</v>
      </c>
      <c r="J85" s="87" t="s">
        <v>38</v>
      </c>
      <c r="K85" s="90" t="s">
        <v>4136</v>
      </c>
      <c r="L85" s="87"/>
    </row>
    <row r="86" spans="1:12" ht="26" x14ac:dyDescent="0.35">
      <c r="A86" s="104">
        <v>77</v>
      </c>
      <c r="B86" s="85" t="s">
        <v>710</v>
      </c>
      <c r="C86" s="85">
        <v>303782367</v>
      </c>
      <c r="D86" s="90" t="s">
        <v>711</v>
      </c>
      <c r="E86" s="90" t="s">
        <v>712</v>
      </c>
      <c r="F86" s="87" t="s">
        <v>503</v>
      </c>
      <c r="G86" s="88" t="s">
        <v>730</v>
      </c>
      <c r="H86" s="90" t="s">
        <v>718</v>
      </c>
      <c r="I86" s="87" t="s">
        <v>53</v>
      </c>
      <c r="J86" s="87" t="s">
        <v>134</v>
      </c>
      <c r="K86" s="90" t="s">
        <v>715</v>
      </c>
      <c r="L86" s="92"/>
    </row>
    <row r="87" spans="1:12" ht="26" x14ac:dyDescent="0.35">
      <c r="A87" s="85">
        <v>78</v>
      </c>
      <c r="B87" s="85" t="s">
        <v>743</v>
      </c>
      <c r="C87" s="85">
        <v>302445137</v>
      </c>
      <c r="D87" s="90" t="s">
        <v>744</v>
      </c>
      <c r="E87" s="90" t="s">
        <v>745</v>
      </c>
      <c r="F87" s="87" t="s">
        <v>503</v>
      </c>
      <c r="G87" s="88" t="s">
        <v>4098</v>
      </c>
      <c r="H87" s="90" t="s">
        <v>746</v>
      </c>
      <c r="I87" s="87" t="s">
        <v>69</v>
      </c>
      <c r="J87" s="87" t="s">
        <v>38</v>
      </c>
      <c r="K87" s="153" t="s">
        <v>2792</v>
      </c>
      <c r="L87" s="94"/>
    </row>
    <row r="88" spans="1:12" ht="26" x14ac:dyDescent="0.35">
      <c r="A88" s="104">
        <v>79</v>
      </c>
      <c r="B88" s="85" t="s">
        <v>743</v>
      </c>
      <c r="C88" s="85">
        <v>302445137</v>
      </c>
      <c r="D88" s="90" t="s">
        <v>744</v>
      </c>
      <c r="E88" s="90" t="s">
        <v>745</v>
      </c>
      <c r="F88" s="87" t="s">
        <v>503</v>
      </c>
      <c r="G88" s="88" t="s">
        <v>4137</v>
      </c>
      <c r="H88" s="90" t="s">
        <v>748</v>
      </c>
      <c r="I88" s="87" t="s">
        <v>366</v>
      </c>
      <c r="J88" s="87" t="s">
        <v>38</v>
      </c>
      <c r="K88" s="153" t="s">
        <v>821</v>
      </c>
      <c r="L88" s="94"/>
    </row>
    <row r="89" spans="1:12" ht="26" x14ac:dyDescent="0.35">
      <c r="A89" s="85">
        <v>80</v>
      </c>
      <c r="B89" s="85" t="s">
        <v>758</v>
      </c>
      <c r="C89" s="85">
        <v>306639125</v>
      </c>
      <c r="D89" s="90" t="s">
        <v>759</v>
      </c>
      <c r="E89" s="90" t="s">
        <v>512</v>
      </c>
      <c r="F89" s="87" t="s">
        <v>503</v>
      </c>
      <c r="G89" s="88" t="s">
        <v>4098</v>
      </c>
      <c r="H89" s="90" t="s">
        <v>760</v>
      </c>
      <c r="I89" s="87" t="s">
        <v>46</v>
      </c>
      <c r="J89" s="87" t="s">
        <v>38</v>
      </c>
      <c r="K89" s="90" t="s">
        <v>4138</v>
      </c>
      <c r="L89" s="172"/>
    </row>
    <row r="90" spans="1:12" ht="26" x14ac:dyDescent="0.35">
      <c r="A90" s="104">
        <v>81</v>
      </c>
      <c r="B90" s="85" t="s">
        <v>758</v>
      </c>
      <c r="C90" s="85">
        <v>306639125</v>
      </c>
      <c r="D90" s="90" t="s">
        <v>759</v>
      </c>
      <c r="E90" s="90" t="s">
        <v>512</v>
      </c>
      <c r="F90" s="87" t="s">
        <v>503</v>
      </c>
      <c r="G90" s="88" t="s">
        <v>4098</v>
      </c>
      <c r="H90" s="90" t="s">
        <v>763</v>
      </c>
      <c r="I90" s="87" t="s">
        <v>46</v>
      </c>
      <c r="J90" s="87" t="s">
        <v>38</v>
      </c>
      <c r="K90" s="90" t="s">
        <v>4138</v>
      </c>
      <c r="L90" s="94"/>
    </row>
    <row r="91" spans="1:12" ht="26" x14ac:dyDescent="0.35">
      <c r="A91" s="85">
        <v>82</v>
      </c>
      <c r="B91" s="85" t="s">
        <v>758</v>
      </c>
      <c r="C91" s="85">
        <v>306639125</v>
      </c>
      <c r="D91" s="90" t="s">
        <v>759</v>
      </c>
      <c r="E91" s="90" t="s">
        <v>512</v>
      </c>
      <c r="F91" s="87" t="s">
        <v>503</v>
      </c>
      <c r="G91" s="88" t="s">
        <v>4098</v>
      </c>
      <c r="H91" s="90" t="s">
        <v>764</v>
      </c>
      <c r="I91" s="87" t="s">
        <v>53</v>
      </c>
      <c r="J91" s="87" t="s">
        <v>38</v>
      </c>
      <c r="K91" s="90" t="s">
        <v>64</v>
      </c>
      <c r="L91" s="94"/>
    </row>
    <row r="92" spans="1:12" ht="26" x14ac:dyDescent="0.35">
      <c r="A92" s="104">
        <v>83</v>
      </c>
      <c r="B92" s="85" t="s">
        <v>758</v>
      </c>
      <c r="C92" s="85">
        <v>306639125</v>
      </c>
      <c r="D92" s="90" t="s">
        <v>759</v>
      </c>
      <c r="E92" s="90" t="s">
        <v>512</v>
      </c>
      <c r="F92" s="87" t="s">
        <v>503</v>
      </c>
      <c r="G92" s="88" t="s">
        <v>4098</v>
      </c>
      <c r="H92" s="90" t="s">
        <v>766</v>
      </c>
      <c r="I92" s="87" t="s">
        <v>53</v>
      </c>
      <c r="J92" s="87" t="s">
        <v>38</v>
      </c>
      <c r="K92" s="90" t="s">
        <v>64</v>
      </c>
      <c r="L92" s="94"/>
    </row>
    <row r="93" spans="1:12" ht="26" x14ac:dyDescent="0.35">
      <c r="A93" s="85">
        <v>84</v>
      </c>
      <c r="B93" s="85" t="s">
        <v>758</v>
      </c>
      <c r="C93" s="85">
        <v>306639125</v>
      </c>
      <c r="D93" s="90" t="s">
        <v>759</v>
      </c>
      <c r="E93" s="90" t="s">
        <v>512</v>
      </c>
      <c r="F93" s="87" t="s">
        <v>503</v>
      </c>
      <c r="G93" s="88" t="s">
        <v>4098</v>
      </c>
      <c r="H93" s="90" t="s">
        <v>768</v>
      </c>
      <c r="I93" s="87" t="s">
        <v>46</v>
      </c>
      <c r="J93" s="87" t="s">
        <v>38</v>
      </c>
      <c r="K93" s="90" t="s">
        <v>86</v>
      </c>
      <c r="L93" s="94"/>
    </row>
    <row r="94" spans="1:12" ht="39" x14ac:dyDescent="0.35">
      <c r="A94" s="104">
        <v>85</v>
      </c>
      <c r="B94" s="85" t="s">
        <v>769</v>
      </c>
      <c r="C94" s="85">
        <v>122007945</v>
      </c>
      <c r="D94" s="90" t="s">
        <v>770</v>
      </c>
      <c r="E94" s="90" t="s">
        <v>771</v>
      </c>
      <c r="F94" s="87" t="s">
        <v>772</v>
      </c>
      <c r="G94" s="88" t="s">
        <v>4098</v>
      </c>
      <c r="H94" s="90" t="s">
        <v>141</v>
      </c>
      <c r="I94" s="87" t="s">
        <v>53</v>
      </c>
      <c r="J94" s="87" t="s">
        <v>38</v>
      </c>
      <c r="K94" s="90" t="s">
        <v>4139</v>
      </c>
      <c r="L94" s="94"/>
    </row>
    <row r="95" spans="1:12" ht="130" x14ac:dyDescent="0.35">
      <c r="A95" s="85">
        <v>86</v>
      </c>
      <c r="B95" s="85" t="s">
        <v>777</v>
      </c>
      <c r="C95" s="85">
        <v>186107463</v>
      </c>
      <c r="D95" s="90" t="s">
        <v>778</v>
      </c>
      <c r="E95" s="90" t="s">
        <v>779</v>
      </c>
      <c r="F95" s="87" t="s">
        <v>772</v>
      </c>
      <c r="G95" s="88" t="s">
        <v>4140</v>
      </c>
      <c r="H95" s="90" t="s">
        <v>4141</v>
      </c>
      <c r="I95" s="87"/>
      <c r="J95" s="87" t="s">
        <v>38</v>
      </c>
      <c r="K95" s="90" t="s">
        <v>785</v>
      </c>
      <c r="L95" s="87"/>
    </row>
    <row r="96" spans="1:12" ht="26" x14ac:dyDescent="0.35">
      <c r="A96" s="104">
        <v>87</v>
      </c>
      <c r="B96" s="85" t="s">
        <v>777</v>
      </c>
      <c r="C96" s="85">
        <v>186107463</v>
      </c>
      <c r="D96" s="90" t="s">
        <v>778</v>
      </c>
      <c r="E96" s="90" t="s">
        <v>779</v>
      </c>
      <c r="F96" s="87" t="s">
        <v>772</v>
      </c>
      <c r="G96" s="88" t="s">
        <v>4142</v>
      </c>
      <c r="H96" s="90" t="s">
        <v>4143</v>
      </c>
      <c r="I96" s="87" t="s">
        <v>53</v>
      </c>
      <c r="J96" s="87" t="s">
        <v>38</v>
      </c>
      <c r="K96" s="90" t="s">
        <v>64</v>
      </c>
      <c r="L96" s="87"/>
    </row>
    <row r="97" spans="1:12" ht="26" x14ac:dyDescent="0.35">
      <c r="A97" s="85">
        <v>88</v>
      </c>
      <c r="B97" s="85" t="s">
        <v>789</v>
      </c>
      <c r="C97" s="85">
        <v>121949798</v>
      </c>
      <c r="D97" s="90" t="s">
        <v>790</v>
      </c>
      <c r="E97" s="90" t="s">
        <v>791</v>
      </c>
      <c r="F97" s="87" t="s">
        <v>772</v>
      </c>
      <c r="G97" s="88" t="s">
        <v>4144</v>
      </c>
      <c r="H97" s="90" t="s">
        <v>792</v>
      </c>
      <c r="I97" s="87" t="s">
        <v>69</v>
      </c>
      <c r="J97" s="87" t="s">
        <v>38</v>
      </c>
      <c r="K97" s="90" t="s">
        <v>4145</v>
      </c>
      <c r="L97" s="87"/>
    </row>
    <row r="98" spans="1:12" ht="26" x14ac:dyDescent="0.35">
      <c r="A98" s="104">
        <v>89</v>
      </c>
      <c r="B98" s="85" t="s">
        <v>789</v>
      </c>
      <c r="C98" s="85">
        <v>121949798</v>
      </c>
      <c r="D98" s="90" t="s">
        <v>790</v>
      </c>
      <c r="E98" s="90" t="s">
        <v>791</v>
      </c>
      <c r="F98" s="87" t="s">
        <v>772</v>
      </c>
      <c r="G98" s="88" t="s">
        <v>4146</v>
      </c>
      <c r="H98" s="90" t="s">
        <v>792</v>
      </c>
      <c r="I98" s="87" t="s">
        <v>238</v>
      </c>
      <c r="J98" s="87" t="s">
        <v>38</v>
      </c>
      <c r="K98" s="90" t="s">
        <v>793</v>
      </c>
      <c r="L98" s="87"/>
    </row>
    <row r="99" spans="1:12" ht="26" x14ac:dyDescent="0.35">
      <c r="A99" s="85">
        <v>90</v>
      </c>
      <c r="B99" s="85" t="s">
        <v>789</v>
      </c>
      <c r="C99" s="85">
        <v>121949798</v>
      </c>
      <c r="D99" s="90" t="s">
        <v>790</v>
      </c>
      <c r="E99" s="90" t="s">
        <v>791</v>
      </c>
      <c r="F99" s="87" t="s">
        <v>772</v>
      </c>
      <c r="G99" s="88" t="s">
        <v>4098</v>
      </c>
      <c r="H99" s="90" t="s">
        <v>792</v>
      </c>
      <c r="I99" s="87" t="s">
        <v>53</v>
      </c>
      <c r="J99" s="87" t="s">
        <v>38</v>
      </c>
      <c r="K99" s="90" t="s">
        <v>64</v>
      </c>
      <c r="L99" s="87"/>
    </row>
    <row r="100" spans="1:12" ht="26" x14ac:dyDescent="0.35">
      <c r="A100" s="104">
        <v>91</v>
      </c>
      <c r="B100" s="85" t="s">
        <v>805</v>
      </c>
      <c r="C100" s="85">
        <v>186143922</v>
      </c>
      <c r="D100" s="90" t="s">
        <v>806</v>
      </c>
      <c r="E100" s="90" t="s">
        <v>807</v>
      </c>
      <c r="F100" s="87" t="s">
        <v>772</v>
      </c>
      <c r="G100" s="88" t="s">
        <v>4095</v>
      </c>
      <c r="H100" s="90" t="s">
        <v>808</v>
      </c>
      <c r="I100" s="87" t="s">
        <v>46</v>
      </c>
      <c r="J100" s="87" t="s">
        <v>38</v>
      </c>
      <c r="K100" s="90" t="s">
        <v>59</v>
      </c>
      <c r="L100" s="87"/>
    </row>
    <row r="101" spans="1:12" ht="26" x14ac:dyDescent="0.35">
      <c r="A101" s="85">
        <v>92</v>
      </c>
      <c r="B101" s="85" t="s">
        <v>814</v>
      </c>
      <c r="C101" s="85">
        <v>124824426</v>
      </c>
      <c r="D101" s="90" t="s">
        <v>815</v>
      </c>
      <c r="E101" s="90" t="s">
        <v>816</v>
      </c>
      <c r="F101" s="87" t="s">
        <v>772</v>
      </c>
      <c r="G101" s="88" t="s">
        <v>4147</v>
      </c>
      <c r="H101" s="90" t="s">
        <v>820</v>
      </c>
      <c r="I101" s="87" t="s">
        <v>366</v>
      </c>
      <c r="J101" s="87" t="s">
        <v>38</v>
      </c>
      <c r="K101" s="90" t="s">
        <v>818</v>
      </c>
      <c r="L101" s="87"/>
    </row>
    <row r="102" spans="1:12" ht="26" x14ac:dyDescent="0.35">
      <c r="A102" s="104">
        <v>93</v>
      </c>
      <c r="B102" s="85" t="s">
        <v>814</v>
      </c>
      <c r="C102" s="85">
        <v>124824426</v>
      </c>
      <c r="D102" s="90" t="s">
        <v>815</v>
      </c>
      <c r="E102" s="90" t="s">
        <v>816</v>
      </c>
      <c r="F102" s="87" t="s">
        <v>772</v>
      </c>
      <c r="G102" s="88" t="s">
        <v>4148</v>
      </c>
      <c r="H102" s="90" t="s">
        <v>820</v>
      </c>
      <c r="I102" s="87" t="s">
        <v>46</v>
      </c>
      <c r="J102" s="87" t="s">
        <v>38</v>
      </c>
      <c r="K102" s="90" t="s">
        <v>821</v>
      </c>
      <c r="L102" s="87"/>
    </row>
    <row r="103" spans="1:12" ht="26" x14ac:dyDescent="0.35">
      <c r="A103" s="85">
        <v>94</v>
      </c>
      <c r="B103" s="85" t="s">
        <v>837</v>
      </c>
      <c r="C103" s="85">
        <v>304994907</v>
      </c>
      <c r="D103" s="90" t="s">
        <v>838</v>
      </c>
      <c r="E103" s="90" t="s">
        <v>839</v>
      </c>
      <c r="F103" s="87" t="s">
        <v>772</v>
      </c>
      <c r="G103" s="88" t="s">
        <v>664</v>
      </c>
      <c r="H103" s="90" t="s">
        <v>840</v>
      </c>
      <c r="I103" s="87" t="s">
        <v>53</v>
      </c>
      <c r="J103" s="87" t="s">
        <v>55</v>
      </c>
      <c r="K103" s="90" t="s">
        <v>76</v>
      </c>
      <c r="L103" s="87"/>
    </row>
    <row r="104" spans="1:12" ht="26" x14ac:dyDescent="0.35">
      <c r="A104" s="104">
        <v>95</v>
      </c>
      <c r="B104" s="85" t="s">
        <v>281</v>
      </c>
      <c r="C104" s="85">
        <v>235014830</v>
      </c>
      <c r="D104" s="90" t="s">
        <v>282</v>
      </c>
      <c r="E104" s="90" t="s">
        <v>283</v>
      </c>
      <c r="F104" s="87" t="s">
        <v>244</v>
      </c>
      <c r="G104" s="88" t="s">
        <v>1440</v>
      </c>
      <c r="H104" s="90" t="s">
        <v>861</v>
      </c>
      <c r="I104" s="87" t="s">
        <v>259</v>
      </c>
      <c r="J104" s="87" t="s">
        <v>134</v>
      </c>
      <c r="K104" s="90" t="s">
        <v>4149</v>
      </c>
      <c r="L104" s="87"/>
    </row>
    <row r="105" spans="1:12" ht="26" x14ac:dyDescent="0.35">
      <c r="A105" s="85">
        <v>96</v>
      </c>
      <c r="B105" s="85" t="s">
        <v>281</v>
      </c>
      <c r="C105" s="85">
        <v>235014830</v>
      </c>
      <c r="D105" s="90" t="s">
        <v>282</v>
      </c>
      <c r="E105" s="90" t="s">
        <v>283</v>
      </c>
      <c r="F105" s="87" t="s">
        <v>244</v>
      </c>
      <c r="G105" s="88" t="s">
        <v>4150</v>
      </c>
      <c r="H105" s="90" t="s">
        <v>860</v>
      </c>
      <c r="I105" s="87" t="s">
        <v>259</v>
      </c>
      <c r="J105" s="87" t="s">
        <v>134</v>
      </c>
      <c r="K105" s="90" t="s">
        <v>196</v>
      </c>
      <c r="L105" s="87"/>
    </row>
    <row r="106" spans="1:12" ht="26" x14ac:dyDescent="0.35">
      <c r="A106" s="104">
        <v>97</v>
      </c>
      <c r="B106" s="85" t="s">
        <v>864</v>
      </c>
      <c r="C106" s="85">
        <v>235014830</v>
      </c>
      <c r="D106" s="90" t="s">
        <v>865</v>
      </c>
      <c r="E106" s="90" t="s">
        <v>866</v>
      </c>
      <c r="F106" s="87" t="s">
        <v>867</v>
      </c>
      <c r="G106" s="88" t="s">
        <v>869</v>
      </c>
      <c r="H106" s="90" t="s">
        <v>868</v>
      </c>
      <c r="I106" s="87" t="s">
        <v>46</v>
      </c>
      <c r="J106" s="87" t="s">
        <v>134</v>
      </c>
      <c r="K106" s="90" t="s">
        <v>2650</v>
      </c>
      <c r="L106" s="87"/>
    </row>
    <row r="107" spans="1:12" ht="26" x14ac:dyDescent="0.35">
      <c r="A107" s="85">
        <v>98</v>
      </c>
      <c r="B107" s="85" t="s">
        <v>871</v>
      </c>
      <c r="C107" s="85">
        <v>158203935</v>
      </c>
      <c r="D107" s="90" t="s">
        <v>872</v>
      </c>
      <c r="E107" s="90" t="s">
        <v>873</v>
      </c>
      <c r="F107" s="87" t="s">
        <v>867</v>
      </c>
      <c r="G107" s="88" t="s">
        <v>1440</v>
      </c>
      <c r="H107" s="90" t="s">
        <v>874</v>
      </c>
      <c r="I107" s="87" t="s">
        <v>53</v>
      </c>
      <c r="J107" s="87" t="s">
        <v>134</v>
      </c>
      <c r="K107" s="90" t="s">
        <v>4151</v>
      </c>
      <c r="L107" s="87"/>
    </row>
    <row r="108" spans="1:12" ht="26" x14ac:dyDescent="0.35">
      <c r="A108" s="104">
        <v>99</v>
      </c>
      <c r="B108" s="85" t="s">
        <v>880</v>
      </c>
      <c r="C108" s="85">
        <v>133393277</v>
      </c>
      <c r="D108" s="90" t="s">
        <v>881</v>
      </c>
      <c r="E108" s="90" t="s">
        <v>882</v>
      </c>
      <c r="F108" s="87" t="s">
        <v>867</v>
      </c>
      <c r="G108" s="88" t="s">
        <v>212</v>
      </c>
      <c r="H108" s="90" t="s">
        <v>883</v>
      </c>
      <c r="I108" s="87" t="s">
        <v>46</v>
      </c>
      <c r="J108" s="87" t="s">
        <v>134</v>
      </c>
      <c r="K108" s="90" t="s">
        <v>59</v>
      </c>
      <c r="L108" s="87"/>
    </row>
    <row r="109" spans="1:12" ht="39" x14ac:dyDescent="0.35">
      <c r="A109" s="85">
        <v>100</v>
      </c>
      <c r="B109" s="85" t="s">
        <v>885</v>
      </c>
      <c r="C109" s="85">
        <v>186107463</v>
      </c>
      <c r="D109" s="90" t="s">
        <v>886</v>
      </c>
      <c r="E109" s="90" t="s">
        <v>887</v>
      </c>
      <c r="F109" s="87" t="s">
        <v>888</v>
      </c>
      <c r="G109" s="88" t="s">
        <v>212</v>
      </c>
      <c r="H109" s="90" t="s">
        <v>889</v>
      </c>
      <c r="I109" s="87" t="s">
        <v>890</v>
      </c>
      <c r="J109" s="87" t="s">
        <v>134</v>
      </c>
      <c r="K109" s="90" t="s">
        <v>196</v>
      </c>
      <c r="L109" s="87"/>
    </row>
    <row r="110" spans="1:12" ht="26" x14ac:dyDescent="0.35">
      <c r="A110" s="104">
        <v>101</v>
      </c>
      <c r="B110" s="85" t="s">
        <v>910</v>
      </c>
      <c r="C110" s="85">
        <v>302491095</v>
      </c>
      <c r="D110" s="90" t="s">
        <v>911</v>
      </c>
      <c r="E110" s="90" t="s">
        <v>912</v>
      </c>
      <c r="F110" s="87" t="s">
        <v>244</v>
      </c>
      <c r="G110" s="88" t="s">
        <v>1440</v>
      </c>
      <c r="H110" s="90" t="s">
        <v>913</v>
      </c>
      <c r="I110" s="87" t="s">
        <v>46</v>
      </c>
      <c r="J110" s="87" t="s">
        <v>134</v>
      </c>
      <c r="K110" s="90" t="s">
        <v>196</v>
      </c>
      <c r="L110" s="87"/>
    </row>
    <row r="111" spans="1:12" ht="26" x14ac:dyDescent="0.35">
      <c r="A111" s="85">
        <v>102</v>
      </c>
      <c r="B111" s="85" t="s">
        <v>915</v>
      </c>
      <c r="C111" s="85">
        <v>302929686</v>
      </c>
      <c r="D111" s="90" t="s">
        <v>916</v>
      </c>
      <c r="E111" s="90" t="s">
        <v>917</v>
      </c>
      <c r="F111" s="87" t="s">
        <v>244</v>
      </c>
      <c r="G111" s="142" t="s">
        <v>1440</v>
      </c>
      <c r="H111" s="90" t="s">
        <v>926</v>
      </c>
      <c r="I111" s="87" t="s">
        <v>630</v>
      </c>
      <c r="J111" s="87" t="s">
        <v>919</v>
      </c>
      <c r="K111" s="90" t="s">
        <v>196</v>
      </c>
      <c r="L111" s="87"/>
    </row>
    <row r="112" spans="1:12" ht="26" x14ac:dyDescent="0.35">
      <c r="A112" s="104">
        <v>103</v>
      </c>
      <c r="B112" s="85" t="s">
        <v>927</v>
      </c>
      <c r="C112" s="85">
        <v>158898910</v>
      </c>
      <c r="D112" s="90" t="s">
        <v>928</v>
      </c>
      <c r="E112" s="90" t="s">
        <v>929</v>
      </c>
      <c r="F112" s="87" t="s">
        <v>888</v>
      </c>
      <c r="G112" s="88" t="s">
        <v>4098</v>
      </c>
      <c r="H112" s="90" t="s">
        <v>933</v>
      </c>
      <c r="I112" s="87" t="s">
        <v>304</v>
      </c>
      <c r="J112" s="87" t="s">
        <v>134</v>
      </c>
      <c r="K112" s="90" t="s">
        <v>196</v>
      </c>
      <c r="L112" s="87"/>
    </row>
    <row r="113" spans="1:12" ht="26" x14ac:dyDescent="0.35">
      <c r="A113" s="85">
        <v>104</v>
      </c>
      <c r="B113" s="85" t="s">
        <v>939</v>
      </c>
      <c r="C113" s="85">
        <v>288697120</v>
      </c>
      <c r="D113" s="90" t="s">
        <v>940</v>
      </c>
      <c r="E113" s="90" t="s">
        <v>941</v>
      </c>
      <c r="F113" s="87" t="s">
        <v>888</v>
      </c>
      <c r="G113" s="88" t="s">
        <v>1440</v>
      </c>
      <c r="H113" s="90" t="s">
        <v>942</v>
      </c>
      <c r="I113" s="87" t="s">
        <v>53</v>
      </c>
      <c r="J113" s="87" t="s">
        <v>134</v>
      </c>
      <c r="K113" s="90" t="s">
        <v>64</v>
      </c>
      <c r="L113" s="87"/>
    </row>
    <row r="114" spans="1:12" ht="26" x14ac:dyDescent="0.35">
      <c r="A114" s="104">
        <v>105</v>
      </c>
      <c r="B114" s="85" t="s">
        <v>947</v>
      </c>
      <c r="C114" s="85">
        <v>158886370</v>
      </c>
      <c r="D114" s="90" t="s">
        <v>948</v>
      </c>
      <c r="E114" s="90" t="s">
        <v>949</v>
      </c>
      <c r="F114" s="87" t="s">
        <v>888</v>
      </c>
      <c r="G114" s="88"/>
      <c r="H114" s="90" t="s">
        <v>3240</v>
      </c>
      <c r="I114" s="87" t="s">
        <v>53</v>
      </c>
      <c r="J114" s="87" t="s">
        <v>134</v>
      </c>
      <c r="K114" s="90" t="s">
        <v>951</v>
      </c>
      <c r="L114" s="87"/>
    </row>
    <row r="115" spans="1:12" ht="26" x14ac:dyDescent="0.35">
      <c r="A115" s="85">
        <v>106</v>
      </c>
      <c r="B115" s="85" t="s">
        <v>241</v>
      </c>
      <c r="C115" s="85">
        <v>133729589</v>
      </c>
      <c r="D115" s="90" t="s">
        <v>242</v>
      </c>
      <c r="E115" s="90" t="s">
        <v>243</v>
      </c>
      <c r="F115" s="87" t="s">
        <v>244</v>
      </c>
      <c r="G115" s="88" t="s">
        <v>4152</v>
      </c>
      <c r="H115" s="90" t="s">
        <v>959</v>
      </c>
      <c r="I115" s="87" t="s">
        <v>53</v>
      </c>
      <c r="J115" s="87" t="s">
        <v>134</v>
      </c>
      <c r="K115" s="90" t="s">
        <v>76</v>
      </c>
      <c r="L115" s="87"/>
    </row>
    <row r="116" spans="1:12" ht="26" x14ac:dyDescent="0.35">
      <c r="A116" s="104">
        <v>107</v>
      </c>
      <c r="B116" s="85" t="s">
        <v>960</v>
      </c>
      <c r="C116" s="85">
        <v>132751369</v>
      </c>
      <c r="D116" s="90" t="s">
        <v>961</v>
      </c>
      <c r="E116" s="90" t="s">
        <v>962</v>
      </c>
      <c r="F116" s="87" t="s">
        <v>244</v>
      </c>
      <c r="G116" s="88" t="s">
        <v>4095</v>
      </c>
      <c r="H116" s="90" t="s">
        <v>963</v>
      </c>
      <c r="I116" s="87" t="s">
        <v>53</v>
      </c>
      <c r="J116" s="87" t="s">
        <v>134</v>
      </c>
      <c r="K116" s="90" t="s">
        <v>4153</v>
      </c>
      <c r="L116" s="87"/>
    </row>
    <row r="117" spans="1:12" ht="26" x14ac:dyDescent="0.35">
      <c r="A117" s="85">
        <v>108</v>
      </c>
      <c r="B117" s="85" t="s">
        <v>966</v>
      </c>
      <c r="C117" s="85">
        <v>133370289</v>
      </c>
      <c r="D117" s="90" t="s">
        <v>967</v>
      </c>
      <c r="E117" s="90" t="s">
        <v>968</v>
      </c>
      <c r="F117" s="87" t="s">
        <v>244</v>
      </c>
      <c r="G117" s="88" t="s">
        <v>4095</v>
      </c>
      <c r="H117" s="90" t="s">
        <v>969</v>
      </c>
      <c r="I117" s="87" t="s">
        <v>46</v>
      </c>
      <c r="J117" s="87" t="s">
        <v>134</v>
      </c>
      <c r="K117" s="90" t="s">
        <v>59</v>
      </c>
      <c r="L117" s="94"/>
    </row>
    <row r="118" spans="1:12" ht="26" x14ac:dyDescent="0.35">
      <c r="A118" s="104">
        <v>109</v>
      </c>
      <c r="B118" s="85" t="s">
        <v>915</v>
      </c>
      <c r="C118" s="85">
        <v>302929686</v>
      </c>
      <c r="D118" s="90" t="s">
        <v>916</v>
      </c>
      <c r="E118" s="90" t="s">
        <v>917</v>
      </c>
      <c r="F118" s="87" t="s">
        <v>244</v>
      </c>
      <c r="G118" s="88" t="s">
        <v>973</v>
      </c>
      <c r="H118" s="90" t="s">
        <v>972</v>
      </c>
      <c r="I118" s="87" t="s">
        <v>46</v>
      </c>
      <c r="J118" s="87" t="s">
        <v>134</v>
      </c>
      <c r="K118" s="90" t="s">
        <v>59</v>
      </c>
      <c r="L118" s="87"/>
    </row>
    <row r="119" spans="1:12" ht="26" x14ac:dyDescent="0.35">
      <c r="A119" s="85">
        <v>110</v>
      </c>
      <c r="B119" s="85" t="s">
        <v>915</v>
      </c>
      <c r="C119" s="85">
        <v>302929686</v>
      </c>
      <c r="D119" s="90" t="s">
        <v>916</v>
      </c>
      <c r="E119" s="90" t="s">
        <v>917</v>
      </c>
      <c r="F119" s="87" t="s">
        <v>244</v>
      </c>
      <c r="G119" s="88" t="s">
        <v>728</v>
      </c>
      <c r="H119" s="90" t="s">
        <v>979</v>
      </c>
      <c r="I119" s="87" t="s">
        <v>46</v>
      </c>
      <c r="J119" s="87" t="s">
        <v>134</v>
      </c>
      <c r="K119" s="90" t="s">
        <v>59</v>
      </c>
      <c r="L119" s="87"/>
    </row>
    <row r="120" spans="1:12" ht="26" x14ac:dyDescent="0.35">
      <c r="A120" s="104">
        <v>111</v>
      </c>
      <c r="B120" s="85" t="s">
        <v>185</v>
      </c>
      <c r="C120" s="85">
        <v>156511418</v>
      </c>
      <c r="D120" s="90" t="s">
        <v>186</v>
      </c>
      <c r="E120" s="90" t="s">
        <v>187</v>
      </c>
      <c r="F120" s="87" t="s">
        <v>188</v>
      </c>
      <c r="G120" s="88" t="s">
        <v>4154</v>
      </c>
      <c r="H120" s="90" t="s">
        <v>980</v>
      </c>
      <c r="I120" s="87" t="s">
        <v>53</v>
      </c>
      <c r="J120" s="87" t="s">
        <v>134</v>
      </c>
      <c r="K120" s="90" t="s">
        <v>76</v>
      </c>
      <c r="L120" s="87"/>
    </row>
    <row r="121" spans="1:12" ht="104" x14ac:dyDescent="0.35">
      <c r="A121" s="85">
        <v>112</v>
      </c>
      <c r="B121" s="85" t="s">
        <v>982</v>
      </c>
      <c r="C121" s="85">
        <v>132878726</v>
      </c>
      <c r="D121" s="90" t="s">
        <v>983</v>
      </c>
      <c r="E121" s="90" t="s">
        <v>984</v>
      </c>
      <c r="F121" s="87" t="s">
        <v>244</v>
      </c>
      <c r="G121" s="88" t="s">
        <v>212</v>
      </c>
      <c r="H121" s="90" t="s">
        <v>985</v>
      </c>
      <c r="I121" s="87" t="s">
        <v>53</v>
      </c>
      <c r="J121" s="87" t="s">
        <v>134</v>
      </c>
      <c r="K121" s="90" t="s">
        <v>986</v>
      </c>
      <c r="L121" s="87"/>
    </row>
    <row r="122" spans="1:12" ht="39" x14ac:dyDescent="0.35">
      <c r="A122" s="104">
        <v>113</v>
      </c>
      <c r="B122" s="85" t="s">
        <v>219</v>
      </c>
      <c r="C122" s="85">
        <v>156667399</v>
      </c>
      <c r="D122" s="90" t="s">
        <v>220</v>
      </c>
      <c r="E122" s="90" t="s">
        <v>221</v>
      </c>
      <c r="F122" s="87" t="s">
        <v>188</v>
      </c>
      <c r="G122" s="88" t="s">
        <v>996</v>
      </c>
      <c r="H122" s="90" t="s">
        <v>995</v>
      </c>
      <c r="I122" s="87"/>
      <c r="J122" s="87" t="s">
        <v>134</v>
      </c>
      <c r="K122" s="90" t="s">
        <v>997</v>
      </c>
      <c r="L122" s="87"/>
    </row>
    <row r="123" spans="1:12" ht="26" x14ac:dyDescent="0.35">
      <c r="A123" s="85">
        <v>114</v>
      </c>
      <c r="B123" s="85" t="s">
        <v>219</v>
      </c>
      <c r="C123" s="85">
        <v>156667399</v>
      </c>
      <c r="D123" s="90" t="s">
        <v>220</v>
      </c>
      <c r="E123" s="90" t="s">
        <v>221</v>
      </c>
      <c r="F123" s="87" t="s">
        <v>188</v>
      </c>
      <c r="G123" s="88" t="s">
        <v>999</v>
      </c>
      <c r="H123" s="90" t="s">
        <v>998</v>
      </c>
      <c r="I123" s="87"/>
      <c r="J123" s="87" t="s">
        <v>134</v>
      </c>
      <c r="K123" s="90" t="s">
        <v>1000</v>
      </c>
      <c r="L123" s="87"/>
    </row>
    <row r="124" spans="1:12" ht="26" x14ac:dyDescent="0.35">
      <c r="A124" s="104">
        <v>115</v>
      </c>
      <c r="B124" s="85" t="s">
        <v>982</v>
      </c>
      <c r="C124" s="85">
        <v>132878726</v>
      </c>
      <c r="D124" s="90" t="s">
        <v>983</v>
      </c>
      <c r="E124" s="90" t="s">
        <v>984</v>
      </c>
      <c r="F124" s="87" t="s">
        <v>244</v>
      </c>
      <c r="G124" s="88" t="s">
        <v>664</v>
      </c>
      <c r="H124" s="90" t="s">
        <v>1001</v>
      </c>
      <c r="I124" s="87" t="s">
        <v>53</v>
      </c>
      <c r="J124" s="87" t="s">
        <v>134</v>
      </c>
      <c r="K124" s="90" t="s">
        <v>76</v>
      </c>
      <c r="L124" s="87"/>
    </row>
    <row r="125" spans="1:12" ht="26" x14ac:dyDescent="0.35">
      <c r="A125" s="85">
        <v>116</v>
      </c>
      <c r="B125" s="85" t="s">
        <v>234</v>
      </c>
      <c r="C125" s="85">
        <v>256605060</v>
      </c>
      <c r="D125" s="90" t="s">
        <v>235</v>
      </c>
      <c r="E125" s="90" t="s">
        <v>236</v>
      </c>
      <c r="F125" s="87" t="s">
        <v>188</v>
      </c>
      <c r="G125" s="88" t="s">
        <v>521</v>
      </c>
      <c r="H125" s="90" t="s">
        <v>4155</v>
      </c>
      <c r="I125" s="87" t="s">
        <v>890</v>
      </c>
      <c r="J125" s="87" t="s">
        <v>134</v>
      </c>
      <c r="K125" s="90" t="s">
        <v>59</v>
      </c>
      <c r="L125" s="87"/>
    </row>
    <row r="126" spans="1:12" ht="26" x14ac:dyDescent="0.35">
      <c r="A126" s="104">
        <v>117</v>
      </c>
      <c r="B126" s="85" t="s">
        <v>1004</v>
      </c>
      <c r="C126" s="85">
        <v>132039891</v>
      </c>
      <c r="D126" s="90" t="s">
        <v>1005</v>
      </c>
      <c r="E126" s="90" t="s">
        <v>1006</v>
      </c>
      <c r="F126" s="87" t="s">
        <v>244</v>
      </c>
      <c r="G126" s="88" t="s">
        <v>4156</v>
      </c>
      <c r="H126" s="90" t="s">
        <v>1010</v>
      </c>
      <c r="I126" s="87" t="s">
        <v>69</v>
      </c>
      <c r="J126" s="87" t="s">
        <v>134</v>
      </c>
      <c r="K126" s="90" t="s">
        <v>76</v>
      </c>
      <c r="L126" s="87"/>
    </row>
    <row r="127" spans="1:12" ht="26" x14ac:dyDescent="0.35">
      <c r="A127" s="85">
        <v>118</v>
      </c>
      <c r="B127" s="85" t="s">
        <v>1012</v>
      </c>
      <c r="C127" s="85">
        <v>300037592</v>
      </c>
      <c r="D127" s="90" t="s">
        <v>1013</v>
      </c>
      <c r="E127" s="90" t="s">
        <v>1014</v>
      </c>
      <c r="F127" s="87" t="s">
        <v>244</v>
      </c>
      <c r="G127" s="88" t="s">
        <v>1016</v>
      </c>
      <c r="H127" s="90" t="s">
        <v>1015</v>
      </c>
      <c r="I127" s="87" t="s">
        <v>53</v>
      </c>
      <c r="J127" s="87" t="s">
        <v>134</v>
      </c>
      <c r="K127" s="90" t="s">
        <v>76</v>
      </c>
      <c r="L127" s="87"/>
    </row>
    <row r="128" spans="1:12" ht="26" x14ac:dyDescent="0.35">
      <c r="A128" s="104">
        <v>119</v>
      </c>
      <c r="B128" s="85" t="s">
        <v>215</v>
      </c>
      <c r="C128" s="85">
        <v>156737189</v>
      </c>
      <c r="D128" s="90" t="s">
        <v>216</v>
      </c>
      <c r="E128" s="90" t="s">
        <v>217</v>
      </c>
      <c r="F128" s="87" t="s">
        <v>188</v>
      </c>
      <c r="G128" s="88" t="s">
        <v>2987</v>
      </c>
      <c r="H128" s="90" t="s">
        <v>1025</v>
      </c>
      <c r="I128" s="87" t="s">
        <v>53</v>
      </c>
      <c r="J128" s="87" t="s">
        <v>134</v>
      </c>
      <c r="K128" s="90" t="s">
        <v>76</v>
      </c>
      <c r="L128" s="87"/>
    </row>
    <row r="129" spans="1:12" ht="26" x14ac:dyDescent="0.35">
      <c r="A129" s="85">
        <v>120</v>
      </c>
      <c r="B129" s="85" t="s">
        <v>281</v>
      </c>
      <c r="C129" s="85">
        <v>235014830</v>
      </c>
      <c r="D129" s="90" t="s">
        <v>282</v>
      </c>
      <c r="E129" s="90" t="s">
        <v>283</v>
      </c>
      <c r="F129" s="87" t="s">
        <v>244</v>
      </c>
      <c r="G129" s="88" t="s">
        <v>1026</v>
      </c>
      <c r="H129" s="90" t="s">
        <v>284</v>
      </c>
      <c r="I129" s="87" t="s">
        <v>46</v>
      </c>
      <c r="J129" s="87" t="s">
        <v>134</v>
      </c>
      <c r="K129" s="90" t="s">
        <v>59</v>
      </c>
      <c r="L129" s="87"/>
    </row>
    <row r="130" spans="1:12" ht="26" x14ac:dyDescent="0.35">
      <c r="A130" s="104">
        <v>121</v>
      </c>
      <c r="B130" s="85" t="s">
        <v>1027</v>
      </c>
      <c r="C130" s="85">
        <v>302561234</v>
      </c>
      <c r="D130" s="90" t="s">
        <v>1028</v>
      </c>
      <c r="E130" s="90" t="s">
        <v>1029</v>
      </c>
      <c r="F130" s="87" t="s">
        <v>244</v>
      </c>
      <c r="G130" s="88" t="s">
        <v>547</v>
      </c>
      <c r="H130" s="90" t="s">
        <v>1031</v>
      </c>
      <c r="I130" s="87" t="s">
        <v>46</v>
      </c>
      <c r="J130" s="87" t="s">
        <v>134</v>
      </c>
      <c r="K130" s="90" t="s">
        <v>59</v>
      </c>
      <c r="L130" s="87"/>
    </row>
    <row r="131" spans="1:12" ht="39" x14ac:dyDescent="0.35">
      <c r="A131" s="85">
        <v>122</v>
      </c>
      <c r="B131" s="85" t="s">
        <v>905</v>
      </c>
      <c r="C131" s="85">
        <v>158891218</v>
      </c>
      <c r="D131" s="90" t="s">
        <v>906</v>
      </c>
      <c r="E131" s="90" t="s">
        <v>907</v>
      </c>
      <c r="F131" s="87" t="s">
        <v>888</v>
      </c>
      <c r="G131" s="88" t="s">
        <v>4098</v>
      </c>
      <c r="H131" s="90" t="s">
        <v>1035</v>
      </c>
      <c r="I131" s="87" t="s">
        <v>53</v>
      </c>
      <c r="J131" s="87" t="s">
        <v>134</v>
      </c>
      <c r="K131" s="90" t="s">
        <v>76</v>
      </c>
      <c r="L131" s="87"/>
    </row>
    <row r="132" spans="1:12" ht="39" x14ac:dyDescent="0.35">
      <c r="A132" s="104">
        <v>123</v>
      </c>
      <c r="B132" s="85" t="s">
        <v>905</v>
      </c>
      <c r="C132" s="85">
        <v>158891218</v>
      </c>
      <c r="D132" s="90" t="s">
        <v>906</v>
      </c>
      <c r="E132" s="90" t="s">
        <v>907</v>
      </c>
      <c r="F132" s="87" t="s">
        <v>888</v>
      </c>
      <c r="G132" s="88" t="s">
        <v>4098</v>
      </c>
      <c r="H132" s="90" t="s">
        <v>1041</v>
      </c>
      <c r="I132" s="87" t="s">
        <v>53</v>
      </c>
      <c r="J132" s="87" t="s">
        <v>134</v>
      </c>
      <c r="K132" s="90" t="s">
        <v>76</v>
      </c>
      <c r="L132" s="87"/>
    </row>
    <row r="133" spans="1:12" ht="26" x14ac:dyDescent="0.35">
      <c r="A133" s="85">
        <v>124</v>
      </c>
      <c r="B133" s="85" t="s">
        <v>1080</v>
      </c>
      <c r="C133" s="85">
        <v>158898910</v>
      </c>
      <c r="D133" s="90" t="s">
        <v>1081</v>
      </c>
      <c r="E133" s="90" t="s">
        <v>1082</v>
      </c>
      <c r="F133" s="87" t="s">
        <v>888</v>
      </c>
      <c r="G133" s="88" t="s">
        <v>4097</v>
      </c>
      <c r="H133" s="90" t="s">
        <v>1083</v>
      </c>
      <c r="I133" s="87" t="s">
        <v>238</v>
      </c>
      <c r="J133" s="87" t="s">
        <v>134</v>
      </c>
      <c r="K133" s="90" t="s">
        <v>59</v>
      </c>
      <c r="L133" s="86"/>
    </row>
    <row r="134" spans="1:12" ht="26" x14ac:dyDescent="0.35">
      <c r="A134" s="104">
        <v>125</v>
      </c>
      <c r="B134" s="85" t="s">
        <v>1080</v>
      </c>
      <c r="C134" s="85">
        <v>158898910</v>
      </c>
      <c r="D134" s="90" t="s">
        <v>1081</v>
      </c>
      <c r="E134" s="90" t="s">
        <v>1082</v>
      </c>
      <c r="F134" s="87" t="s">
        <v>888</v>
      </c>
      <c r="G134" s="88"/>
      <c r="H134" s="90"/>
      <c r="I134" s="87"/>
      <c r="J134" s="87" t="s">
        <v>134</v>
      </c>
      <c r="K134" s="90" t="s">
        <v>951</v>
      </c>
      <c r="L134" s="87"/>
    </row>
    <row r="135" spans="1:12" ht="26" x14ac:dyDescent="0.35">
      <c r="A135" s="85">
        <v>126</v>
      </c>
      <c r="B135" s="85" t="s">
        <v>1091</v>
      </c>
      <c r="C135" s="85">
        <v>158898910</v>
      </c>
      <c r="D135" s="90" t="s">
        <v>1092</v>
      </c>
      <c r="E135" s="90" t="s">
        <v>1093</v>
      </c>
      <c r="F135" s="87" t="s">
        <v>888</v>
      </c>
      <c r="G135" s="88"/>
      <c r="H135" s="90"/>
      <c r="I135" s="87"/>
      <c r="J135" s="87" t="s">
        <v>134</v>
      </c>
      <c r="K135" s="90" t="s">
        <v>951</v>
      </c>
      <c r="L135" s="87"/>
    </row>
    <row r="136" spans="1:12" ht="26" x14ac:dyDescent="0.35">
      <c r="A136" s="104">
        <v>127</v>
      </c>
      <c r="B136" s="105" t="s">
        <v>1091</v>
      </c>
      <c r="C136" s="105">
        <v>158898910</v>
      </c>
      <c r="D136" s="112" t="s">
        <v>1092</v>
      </c>
      <c r="E136" s="112" t="s">
        <v>1093</v>
      </c>
      <c r="F136" s="92" t="s">
        <v>888</v>
      </c>
      <c r="G136" s="143" t="s">
        <v>2652</v>
      </c>
      <c r="H136" s="112" t="s">
        <v>1094</v>
      </c>
      <c r="I136" s="92" t="s">
        <v>304</v>
      </c>
      <c r="J136" s="92" t="s">
        <v>134</v>
      </c>
      <c r="K136" s="112" t="s">
        <v>59</v>
      </c>
      <c r="L136" s="86"/>
    </row>
    <row r="137" spans="1:12" ht="26" x14ac:dyDescent="0.35">
      <c r="A137" s="85">
        <v>128</v>
      </c>
      <c r="B137" s="85" t="s">
        <v>1091</v>
      </c>
      <c r="C137" s="85">
        <v>158898910</v>
      </c>
      <c r="D137" s="90" t="s">
        <v>1092</v>
      </c>
      <c r="E137" s="90" t="s">
        <v>1093</v>
      </c>
      <c r="F137" s="87" t="s">
        <v>888</v>
      </c>
      <c r="G137" s="88" t="s">
        <v>4095</v>
      </c>
      <c r="H137" s="90" t="s">
        <v>1096</v>
      </c>
      <c r="I137" s="87" t="s">
        <v>238</v>
      </c>
      <c r="J137" s="87" t="s">
        <v>134</v>
      </c>
      <c r="K137" s="90" t="s">
        <v>59</v>
      </c>
      <c r="L137" s="87"/>
    </row>
    <row r="138" spans="1:12" ht="26" x14ac:dyDescent="0.35">
      <c r="A138" s="104">
        <v>129</v>
      </c>
      <c r="B138" s="85" t="s">
        <v>1114</v>
      </c>
      <c r="C138" s="85">
        <v>158891218</v>
      </c>
      <c r="D138" s="90" t="s">
        <v>1115</v>
      </c>
      <c r="E138" s="90" t="s">
        <v>1116</v>
      </c>
      <c r="F138" s="87" t="s">
        <v>888</v>
      </c>
      <c r="G138" s="88" t="s">
        <v>4098</v>
      </c>
      <c r="H138" s="90" t="s">
        <v>1117</v>
      </c>
      <c r="I138" s="87" t="s">
        <v>69</v>
      </c>
      <c r="J138" s="87" t="s">
        <v>134</v>
      </c>
      <c r="K138" s="90" t="s">
        <v>59</v>
      </c>
      <c r="L138" s="87"/>
    </row>
    <row r="139" spans="1:12" ht="26" x14ac:dyDescent="0.35">
      <c r="A139" s="85">
        <v>130</v>
      </c>
      <c r="B139" s="104" t="s">
        <v>1127</v>
      </c>
      <c r="C139" s="104">
        <v>135640993</v>
      </c>
      <c r="D139" s="111" t="s">
        <v>1128</v>
      </c>
      <c r="E139" s="111" t="s">
        <v>1129</v>
      </c>
      <c r="F139" s="91" t="s">
        <v>244</v>
      </c>
      <c r="G139" s="101" t="s">
        <v>1131</v>
      </c>
      <c r="H139" s="111" t="s">
        <v>1130</v>
      </c>
      <c r="I139" s="91" t="s">
        <v>53</v>
      </c>
      <c r="J139" s="91" t="s">
        <v>134</v>
      </c>
      <c r="K139" s="111" t="s">
        <v>4157</v>
      </c>
      <c r="L139" s="87"/>
    </row>
    <row r="140" spans="1:12" ht="26" x14ac:dyDescent="0.35">
      <c r="A140" s="104">
        <v>131</v>
      </c>
      <c r="B140" s="85" t="s">
        <v>1137</v>
      </c>
      <c r="C140" s="85">
        <v>234003980</v>
      </c>
      <c r="D140" s="90" t="s">
        <v>1138</v>
      </c>
      <c r="E140" s="90" t="s">
        <v>1139</v>
      </c>
      <c r="F140" s="87" t="s">
        <v>244</v>
      </c>
      <c r="G140" s="88" t="s">
        <v>212</v>
      </c>
      <c r="H140" s="90" t="s">
        <v>1140</v>
      </c>
      <c r="I140" s="87" t="s">
        <v>46</v>
      </c>
      <c r="J140" s="87" t="s">
        <v>134</v>
      </c>
      <c r="K140" s="90" t="s">
        <v>59</v>
      </c>
      <c r="L140" s="87"/>
    </row>
    <row r="141" spans="1:12" ht="26" x14ac:dyDescent="0.35">
      <c r="A141" s="85">
        <v>132</v>
      </c>
      <c r="B141" s="85" t="s">
        <v>1145</v>
      </c>
      <c r="C141" s="85">
        <v>301150568</v>
      </c>
      <c r="D141" s="90" t="s">
        <v>1146</v>
      </c>
      <c r="E141" s="90" t="s">
        <v>1147</v>
      </c>
      <c r="F141" s="87" t="s">
        <v>244</v>
      </c>
      <c r="G141" s="88" t="s">
        <v>212</v>
      </c>
      <c r="H141" s="90" t="s">
        <v>1148</v>
      </c>
      <c r="I141" s="87" t="s">
        <v>46</v>
      </c>
      <c r="J141" s="87" t="s">
        <v>134</v>
      </c>
      <c r="K141" s="90" t="s">
        <v>59</v>
      </c>
      <c r="L141" s="87"/>
    </row>
    <row r="142" spans="1:12" ht="26" x14ac:dyDescent="0.35">
      <c r="A142" s="104">
        <v>133</v>
      </c>
      <c r="B142" s="85" t="s">
        <v>1156</v>
      </c>
      <c r="C142" s="85">
        <v>235014830</v>
      </c>
      <c r="D142" s="90" t="s">
        <v>1157</v>
      </c>
      <c r="E142" s="90" t="s">
        <v>1158</v>
      </c>
      <c r="F142" s="87" t="s">
        <v>1152</v>
      </c>
      <c r="G142" s="88" t="s">
        <v>4158</v>
      </c>
      <c r="H142" s="90" t="s">
        <v>1159</v>
      </c>
      <c r="I142" s="87" t="s">
        <v>46</v>
      </c>
      <c r="J142" s="87" t="s">
        <v>134</v>
      </c>
      <c r="K142" s="90" t="s">
        <v>59</v>
      </c>
      <c r="L142" s="87"/>
    </row>
    <row r="143" spans="1:12" ht="26" x14ac:dyDescent="0.35">
      <c r="A143" s="85">
        <v>134</v>
      </c>
      <c r="B143" s="85" t="s">
        <v>1160</v>
      </c>
      <c r="C143" s="85">
        <v>235014830</v>
      </c>
      <c r="D143" s="90" t="s">
        <v>1161</v>
      </c>
      <c r="E143" s="90" t="s">
        <v>1162</v>
      </c>
      <c r="F143" s="87" t="s">
        <v>1152</v>
      </c>
      <c r="G143" s="88" t="s">
        <v>2987</v>
      </c>
      <c r="H143" s="90" t="s">
        <v>1163</v>
      </c>
      <c r="I143" s="87" t="s">
        <v>46</v>
      </c>
      <c r="J143" s="87" t="s">
        <v>134</v>
      </c>
      <c r="K143" s="90" t="s">
        <v>59</v>
      </c>
      <c r="L143" s="87"/>
    </row>
    <row r="144" spans="1:12" ht="26" x14ac:dyDescent="0.35">
      <c r="A144" s="104">
        <v>135</v>
      </c>
      <c r="B144" s="85" t="s">
        <v>1160</v>
      </c>
      <c r="C144" s="85">
        <v>235014830</v>
      </c>
      <c r="D144" s="90" t="s">
        <v>1161</v>
      </c>
      <c r="E144" s="90" t="s">
        <v>1162</v>
      </c>
      <c r="F144" s="87" t="s">
        <v>1152</v>
      </c>
      <c r="G144" s="144" t="s">
        <v>521</v>
      </c>
      <c r="H144" s="90" t="s">
        <v>1164</v>
      </c>
      <c r="I144" s="87" t="s">
        <v>53</v>
      </c>
      <c r="J144" s="87" t="s">
        <v>134</v>
      </c>
      <c r="K144" s="90" t="s">
        <v>76</v>
      </c>
      <c r="L144" s="94"/>
    </row>
    <row r="145" spans="1:12" ht="26" x14ac:dyDescent="0.35">
      <c r="A145" s="85">
        <v>136</v>
      </c>
      <c r="B145" s="85" t="s">
        <v>1165</v>
      </c>
      <c r="C145" s="85">
        <v>136025070</v>
      </c>
      <c r="D145" s="90" t="s">
        <v>1166</v>
      </c>
      <c r="E145" s="90" t="s">
        <v>878</v>
      </c>
      <c r="F145" s="87" t="s">
        <v>244</v>
      </c>
      <c r="G145" s="88" t="s">
        <v>1440</v>
      </c>
      <c r="H145" s="90" t="s">
        <v>1167</v>
      </c>
      <c r="I145" s="87" t="s">
        <v>53</v>
      </c>
      <c r="J145" s="87" t="s">
        <v>134</v>
      </c>
      <c r="K145" s="90" t="s">
        <v>76</v>
      </c>
      <c r="L145" s="94"/>
    </row>
    <row r="146" spans="1:12" ht="26" x14ac:dyDescent="0.35">
      <c r="A146" s="104">
        <v>137</v>
      </c>
      <c r="B146" s="85" t="s">
        <v>1169</v>
      </c>
      <c r="C146" s="85">
        <v>235014830</v>
      </c>
      <c r="D146" s="90" t="s">
        <v>1170</v>
      </c>
      <c r="E146" s="90" t="s">
        <v>1171</v>
      </c>
      <c r="F146" s="87" t="s">
        <v>1152</v>
      </c>
      <c r="G146" s="88" t="s">
        <v>1440</v>
      </c>
      <c r="H146" s="90" t="s">
        <v>1172</v>
      </c>
      <c r="I146" s="87" t="s">
        <v>46</v>
      </c>
      <c r="J146" s="87" t="s">
        <v>134</v>
      </c>
      <c r="K146" s="90" t="s">
        <v>59</v>
      </c>
      <c r="L146" s="87"/>
    </row>
    <row r="147" spans="1:12" ht="26" x14ac:dyDescent="0.35">
      <c r="A147" s="85">
        <v>138</v>
      </c>
      <c r="B147" s="85" t="s">
        <v>261</v>
      </c>
      <c r="C147" s="85">
        <v>235014830</v>
      </c>
      <c r="D147" s="90" t="s">
        <v>262</v>
      </c>
      <c r="E147" s="90" t="s">
        <v>263</v>
      </c>
      <c r="F147" s="87" t="s">
        <v>244</v>
      </c>
      <c r="G147" s="88" t="s">
        <v>212</v>
      </c>
      <c r="H147" s="90" t="s">
        <v>264</v>
      </c>
      <c r="I147" s="87" t="s">
        <v>46</v>
      </c>
      <c r="J147" s="87" t="s">
        <v>134</v>
      </c>
      <c r="K147" s="90" t="s">
        <v>59</v>
      </c>
      <c r="L147" s="87"/>
    </row>
    <row r="148" spans="1:12" ht="26" x14ac:dyDescent="0.35">
      <c r="A148" s="104">
        <v>139</v>
      </c>
      <c r="B148" s="85" t="s">
        <v>1181</v>
      </c>
      <c r="C148" s="85">
        <v>235014830</v>
      </c>
      <c r="D148" s="90" t="s">
        <v>1182</v>
      </c>
      <c r="E148" s="90" t="s">
        <v>1183</v>
      </c>
      <c r="F148" s="87" t="s">
        <v>1152</v>
      </c>
      <c r="G148" s="88" t="s">
        <v>212</v>
      </c>
      <c r="H148" s="90" t="s">
        <v>1184</v>
      </c>
      <c r="I148" s="87" t="s">
        <v>53</v>
      </c>
      <c r="J148" s="87" t="s">
        <v>134</v>
      </c>
      <c r="K148" s="90" t="s">
        <v>1288</v>
      </c>
      <c r="L148" s="87"/>
    </row>
    <row r="149" spans="1:12" ht="26" x14ac:dyDescent="0.35">
      <c r="A149" s="85">
        <v>140</v>
      </c>
      <c r="B149" s="85" t="s">
        <v>1181</v>
      </c>
      <c r="C149" s="85">
        <v>235014830</v>
      </c>
      <c r="D149" s="90" t="s">
        <v>1182</v>
      </c>
      <c r="E149" s="90" t="s">
        <v>1183</v>
      </c>
      <c r="F149" s="87" t="s">
        <v>1152</v>
      </c>
      <c r="G149" s="88" t="s">
        <v>2987</v>
      </c>
      <c r="H149" s="90" t="s">
        <v>1188</v>
      </c>
      <c r="I149" s="87" t="s">
        <v>46</v>
      </c>
      <c r="J149" s="87" t="s">
        <v>134</v>
      </c>
      <c r="K149" s="90" t="s">
        <v>196</v>
      </c>
      <c r="L149" s="87"/>
    </row>
    <row r="150" spans="1:12" ht="26" x14ac:dyDescent="0.35">
      <c r="A150" s="104">
        <v>141</v>
      </c>
      <c r="B150" s="85" t="s">
        <v>1173</v>
      </c>
      <c r="C150" s="85">
        <v>235014830</v>
      </c>
      <c r="D150" s="90" t="s">
        <v>1174</v>
      </c>
      <c r="E150" s="90" t="s">
        <v>1175</v>
      </c>
      <c r="F150" s="87" t="s">
        <v>1152</v>
      </c>
      <c r="G150" s="88" t="s">
        <v>212</v>
      </c>
      <c r="H150" s="90" t="s">
        <v>1196</v>
      </c>
      <c r="I150" s="87" t="s">
        <v>46</v>
      </c>
      <c r="J150" s="87" t="s">
        <v>134</v>
      </c>
      <c r="K150" s="90" t="s">
        <v>196</v>
      </c>
      <c r="L150" s="87"/>
    </row>
    <row r="151" spans="1:12" ht="26" x14ac:dyDescent="0.35">
      <c r="A151" s="85">
        <v>142</v>
      </c>
      <c r="B151" s="85" t="s">
        <v>1214</v>
      </c>
      <c r="C151" s="85">
        <v>302291237</v>
      </c>
      <c r="D151" s="90" t="s">
        <v>1215</v>
      </c>
      <c r="E151" s="90" t="s">
        <v>1216</v>
      </c>
      <c r="F151" s="87" t="s">
        <v>1152</v>
      </c>
      <c r="G151" s="88" t="s">
        <v>4097</v>
      </c>
      <c r="H151" s="90" t="s">
        <v>1217</v>
      </c>
      <c r="I151" s="87" t="s">
        <v>53</v>
      </c>
      <c r="J151" s="87" t="s">
        <v>134</v>
      </c>
      <c r="K151" s="90" t="s">
        <v>1288</v>
      </c>
      <c r="L151" s="87"/>
    </row>
    <row r="152" spans="1:12" ht="26" x14ac:dyDescent="0.35">
      <c r="A152" s="104">
        <v>143</v>
      </c>
      <c r="B152" s="85" t="s">
        <v>1214</v>
      </c>
      <c r="C152" s="85">
        <v>302291237</v>
      </c>
      <c r="D152" s="90" t="s">
        <v>1215</v>
      </c>
      <c r="E152" s="90" t="s">
        <v>1216</v>
      </c>
      <c r="F152" s="87" t="s">
        <v>1152</v>
      </c>
      <c r="G152" s="88" t="s">
        <v>4159</v>
      </c>
      <c r="H152" s="90" t="s">
        <v>1219</v>
      </c>
      <c r="I152" s="87" t="s">
        <v>53</v>
      </c>
      <c r="J152" s="87" t="s">
        <v>134</v>
      </c>
      <c r="K152" s="90" t="s">
        <v>1288</v>
      </c>
      <c r="L152" s="87"/>
    </row>
    <row r="153" spans="1:12" ht="26" x14ac:dyDescent="0.35">
      <c r="A153" s="85">
        <v>144</v>
      </c>
      <c r="B153" s="85" t="s">
        <v>1169</v>
      </c>
      <c r="C153" s="85">
        <v>235014830</v>
      </c>
      <c r="D153" s="90" t="s">
        <v>1170</v>
      </c>
      <c r="E153" s="90" t="s">
        <v>1171</v>
      </c>
      <c r="F153" s="87" t="s">
        <v>1152</v>
      </c>
      <c r="G153" s="88" t="s">
        <v>1221</v>
      </c>
      <c r="H153" s="90" t="s">
        <v>1220</v>
      </c>
      <c r="I153" s="87" t="s">
        <v>53</v>
      </c>
      <c r="J153" s="87" t="s">
        <v>134</v>
      </c>
      <c r="K153" s="90" t="s">
        <v>1288</v>
      </c>
      <c r="L153" s="87"/>
    </row>
    <row r="154" spans="1:12" ht="26" x14ac:dyDescent="0.35">
      <c r="A154" s="104">
        <v>145</v>
      </c>
      <c r="B154" s="85" t="s">
        <v>1214</v>
      </c>
      <c r="C154" s="85">
        <v>302291237</v>
      </c>
      <c r="D154" s="90" t="s">
        <v>1215</v>
      </c>
      <c r="E154" s="90" t="s">
        <v>1216</v>
      </c>
      <c r="F154" s="87" t="s">
        <v>1152</v>
      </c>
      <c r="G154" s="88" t="s">
        <v>2652</v>
      </c>
      <c r="H154" s="90" t="s">
        <v>1222</v>
      </c>
      <c r="I154" s="87" t="s">
        <v>53</v>
      </c>
      <c r="J154" s="87" t="s">
        <v>134</v>
      </c>
      <c r="K154" s="90" t="s">
        <v>1288</v>
      </c>
      <c r="L154" s="87"/>
    </row>
    <row r="155" spans="1:12" ht="26" x14ac:dyDescent="0.35">
      <c r="A155" s="85">
        <v>146</v>
      </c>
      <c r="B155" s="85" t="s">
        <v>1214</v>
      </c>
      <c r="C155" s="85">
        <v>302291237</v>
      </c>
      <c r="D155" s="90" t="s">
        <v>1215</v>
      </c>
      <c r="E155" s="90" t="s">
        <v>1216</v>
      </c>
      <c r="F155" s="87" t="s">
        <v>1152</v>
      </c>
      <c r="G155" s="88" t="s">
        <v>4095</v>
      </c>
      <c r="H155" s="90" t="s">
        <v>1229</v>
      </c>
      <c r="I155" s="87" t="s">
        <v>53</v>
      </c>
      <c r="J155" s="87" t="s">
        <v>134</v>
      </c>
      <c r="K155" s="90" t="s">
        <v>1288</v>
      </c>
      <c r="L155" s="87"/>
    </row>
    <row r="156" spans="1:12" ht="26" x14ac:dyDescent="0.35">
      <c r="A156" s="104">
        <v>147</v>
      </c>
      <c r="B156" s="85" t="s">
        <v>1214</v>
      </c>
      <c r="C156" s="85">
        <v>302291237</v>
      </c>
      <c r="D156" s="90" t="s">
        <v>1215</v>
      </c>
      <c r="E156" s="90" t="s">
        <v>1216</v>
      </c>
      <c r="F156" s="87" t="s">
        <v>1152</v>
      </c>
      <c r="G156" s="88" t="s">
        <v>2652</v>
      </c>
      <c r="H156" s="90" t="s">
        <v>1230</v>
      </c>
      <c r="I156" s="87" t="s">
        <v>53</v>
      </c>
      <c r="J156" s="87" t="s">
        <v>134</v>
      </c>
      <c r="K156" s="90" t="s">
        <v>1288</v>
      </c>
      <c r="L156" s="87"/>
    </row>
    <row r="157" spans="1:12" ht="26" x14ac:dyDescent="0.35">
      <c r="A157" s="85">
        <v>148</v>
      </c>
      <c r="B157" s="85" t="s">
        <v>1214</v>
      </c>
      <c r="C157" s="85">
        <v>302291237</v>
      </c>
      <c r="D157" s="90" t="s">
        <v>1215</v>
      </c>
      <c r="E157" s="90" t="s">
        <v>1216</v>
      </c>
      <c r="F157" s="87" t="s">
        <v>1152</v>
      </c>
      <c r="G157" s="88" t="s">
        <v>4159</v>
      </c>
      <c r="H157" s="90" t="s">
        <v>1236</v>
      </c>
      <c r="I157" s="87" t="s">
        <v>53</v>
      </c>
      <c r="J157" s="87" t="s">
        <v>134</v>
      </c>
      <c r="K157" s="90" t="s">
        <v>1288</v>
      </c>
      <c r="L157" s="87"/>
    </row>
    <row r="158" spans="1:12" ht="26" x14ac:dyDescent="0.35">
      <c r="A158" s="104">
        <v>149</v>
      </c>
      <c r="B158" s="85" t="s">
        <v>1223</v>
      </c>
      <c r="C158" s="85">
        <v>303792888</v>
      </c>
      <c r="D158" s="90" t="s">
        <v>1224</v>
      </c>
      <c r="E158" s="90" t="s">
        <v>1225</v>
      </c>
      <c r="F158" s="87" t="s">
        <v>1152</v>
      </c>
      <c r="G158" s="88" t="s">
        <v>212</v>
      </c>
      <c r="H158" s="90" t="s">
        <v>1226</v>
      </c>
      <c r="I158" s="87" t="s">
        <v>53</v>
      </c>
      <c r="J158" s="87" t="s">
        <v>134</v>
      </c>
      <c r="K158" s="90" t="s">
        <v>76</v>
      </c>
      <c r="L158" s="87"/>
    </row>
    <row r="159" spans="1:12" ht="65" x14ac:dyDescent="0.35">
      <c r="A159" s="85">
        <v>150</v>
      </c>
      <c r="B159" s="85" t="s">
        <v>1223</v>
      </c>
      <c r="C159" s="85">
        <v>303792888</v>
      </c>
      <c r="D159" s="90" t="s">
        <v>1224</v>
      </c>
      <c r="E159" s="90" t="s">
        <v>1225</v>
      </c>
      <c r="F159" s="87" t="s">
        <v>1152</v>
      </c>
      <c r="G159" s="88" t="s">
        <v>212</v>
      </c>
      <c r="H159" s="90" t="s">
        <v>1226</v>
      </c>
      <c r="I159" s="87" t="s">
        <v>4160</v>
      </c>
      <c r="J159" s="87" t="s">
        <v>134</v>
      </c>
      <c r="K159" s="89" t="s">
        <v>1237</v>
      </c>
      <c r="L159" s="87"/>
    </row>
    <row r="160" spans="1:12" ht="26" x14ac:dyDescent="0.35">
      <c r="A160" s="104">
        <v>151</v>
      </c>
      <c r="B160" s="85" t="s">
        <v>1214</v>
      </c>
      <c r="C160" s="85">
        <v>302291237</v>
      </c>
      <c r="D160" s="90" t="s">
        <v>1215</v>
      </c>
      <c r="E160" s="90" t="s">
        <v>1216</v>
      </c>
      <c r="F160" s="87" t="s">
        <v>1152</v>
      </c>
      <c r="G160" s="88" t="s">
        <v>212</v>
      </c>
      <c r="H160" s="90" t="s">
        <v>1240</v>
      </c>
      <c r="I160" s="87" t="s">
        <v>53</v>
      </c>
      <c r="J160" s="87" t="s">
        <v>134</v>
      </c>
      <c r="K160" s="90" t="s">
        <v>1288</v>
      </c>
      <c r="L160" s="94"/>
    </row>
    <row r="161" spans="1:12" ht="26" x14ac:dyDescent="0.35">
      <c r="A161" s="85">
        <v>152</v>
      </c>
      <c r="B161" s="85" t="s">
        <v>1241</v>
      </c>
      <c r="C161" s="85">
        <v>300553267</v>
      </c>
      <c r="D161" s="90" t="s">
        <v>1242</v>
      </c>
      <c r="E161" s="90" t="s">
        <v>1243</v>
      </c>
      <c r="F161" s="87" t="s">
        <v>1152</v>
      </c>
      <c r="G161" s="88" t="s">
        <v>119</v>
      </c>
      <c r="H161" s="90" t="s">
        <v>1244</v>
      </c>
      <c r="I161" s="87" t="s">
        <v>53</v>
      </c>
      <c r="J161" s="87" t="s">
        <v>134</v>
      </c>
      <c r="K161" s="90" t="s">
        <v>64</v>
      </c>
      <c r="L161" s="86"/>
    </row>
    <row r="162" spans="1:12" ht="26" x14ac:dyDescent="0.35">
      <c r="A162" s="104">
        <v>153</v>
      </c>
      <c r="B162" s="85" t="s">
        <v>1268</v>
      </c>
      <c r="C162" s="85">
        <v>110080729</v>
      </c>
      <c r="D162" s="90" t="s">
        <v>1269</v>
      </c>
      <c r="E162" s="90" t="s">
        <v>1270</v>
      </c>
      <c r="F162" s="87" t="s">
        <v>1152</v>
      </c>
      <c r="G162" s="88" t="s">
        <v>4098</v>
      </c>
      <c r="H162" s="90" t="s">
        <v>383</v>
      </c>
      <c r="I162" s="87" t="s">
        <v>53</v>
      </c>
      <c r="J162" s="87" t="s">
        <v>134</v>
      </c>
      <c r="K162" s="89" t="s">
        <v>1288</v>
      </c>
      <c r="L162" s="86"/>
    </row>
    <row r="163" spans="1:12" ht="26" x14ac:dyDescent="0.35">
      <c r="A163" s="85">
        <v>154</v>
      </c>
      <c r="B163" s="85" t="s">
        <v>1273</v>
      </c>
      <c r="C163" s="85">
        <v>110877536</v>
      </c>
      <c r="D163" s="90" t="s">
        <v>1274</v>
      </c>
      <c r="E163" s="90" t="s">
        <v>1275</v>
      </c>
      <c r="F163" s="87" t="s">
        <v>1152</v>
      </c>
      <c r="G163" s="88" t="s">
        <v>212</v>
      </c>
      <c r="H163" s="90" t="s">
        <v>538</v>
      </c>
      <c r="I163" s="87" t="s">
        <v>46</v>
      </c>
      <c r="J163" s="87" t="s">
        <v>134</v>
      </c>
      <c r="K163" s="90" t="s">
        <v>196</v>
      </c>
      <c r="L163" s="87"/>
    </row>
    <row r="164" spans="1:12" ht="26" x14ac:dyDescent="0.35">
      <c r="A164" s="104">
        <v>155</v>
      </c>
      <c r="B164" s="85" t="s">
        <v>1277</v>
      </c>
      <c r="C164" s="85">
        <v>161110455</v>
      </c>
      <c r="D164" s="90" t="s">
        <v>1278</v>
      </c>
      <c r="E164" s="90" t="s">
        <v>1279</v>
      </c>
      <c r="F164" s="87" t="s">
        <v>1280</v>
      </c>
      <c r="G164" s="88" t="s">
        <v>4161</v>
      </c>
      <c r="H164" s="90" t="s">
        <v>1281</v>
      </c>
      <c r="I164" s="87" t="s">
        <v>53</v>
      </c>
      <c r="J164" s="87" t="s">
        <v>55</v>
      </c>
      <c r="K164" s="90" t="s">
        <v>1288</v>
      </c>
      <c r="L164" s="87"/>
    </row>
    <row r="165" spans="1:12" ht="26" x14ac:dyDescent="0.35">
      <c r="A165" s="85">
        <v>156</v>
      </c>
      <c r="B165" s="85" t="s">
        <v>1284</v>
      </c>
      <c r="C165" s="85">
        <v>161111219</v>
      </c>
      <c r="D165" s="90" t="s">
        <v>1285</v>
      </c>
      <c r="E165" s="90" t="s">
        <v>1286</v>
      </c>
      <c r="F165" s="87" t="s">
        <v>1280</v>
      </c>
      <c r="G165" s="88" t="s">
        <v>212</v>
      </c>
      <c r="H165" s="90" t="s">
        <v>1287</v>
      </c>
      <c r="I165" s="87" t="s">
        <v>53</v>
      </c>
      <c r="J165" s="87" t="s">
        <v>134</v>
      </c>
      <c r="K165" s="90" t="s">
        <v>1288</v>
      </c>
      <c r="L165" s="87"/>
    </row>
    <row r="166" spans="1:12" ht="26" x14ac:dyDescent="0.35">
      <c r="A166" s="104">
        <v>157</v>
      </c>
      <c r="B166" s="85" t="s">
        <v>1277</v>
      </c>
      <c r="C166" s="85">
        <v>161110455</v>
      </c>
      <c r="D166" s="90" t="s">
        <v>1278</v>
      </c>
      <c r="E166" s="90" t="s">
        <v>1279</v>
      </c>
      <c r="F166" s="87" t="s">
        <v>1280</v>
      </c>
      <c r="G166" s="88" t="s">
        <v>4162</v>
      </c>
      <c r="H166" s="90" t="s">
        <v>1290</v>
      </c>
      <c r="I166" s="87" t="s">
        <v>53</v>
      </c>
      <c r="J166" s="87" t="s">
        <v>134</v>
      </c>
      <c r="K166" s="153" t="s">
        <v>4163</v>
      </c>
      <c r="L166" s="87"/>
    </row>
    <row r="167" spans="1:12" ht="26" x14ac:dyDescent="0.35">
      <c r="A167" s="85">
        <v>158</v>
      </c>
      <c r="B167" s="85" t="s">
        <v>1277</v>
      </c>
      <c r="C167" s="85">
        <v>161110455</v>
      </c>
      <c r="D167" s="90" t="s">
        <v>1278</v>
      </c>
      <c r="E167" s="90" t="s">
        <v>1279</v>
      </c>
      <c r="F167" s="87" t="s">
        <v>1280</v>
      </c>
      <c r="G167" s="88" t="s">
        <v>4164</v>
      </c>
      <c r="H167" s="90" t="s">
        <v>1292</v>
      </c>
      <c r="I167" s="87" t="s">
        <v>53</v>
      </c>
      <c r="J167" s="87" t="s">
        <v>134</v>
      </c>
      <c r="K167" s="153" t="s">
        <v>76</v>
      </c>
      <c r="L167" s="87"/>
    </row>
    <row r="168" spans="1:12" ht="26" x14ac:dyDescent="0.35">
      <c r="A168" s="104">
        <v>159</v>
      </c>
      <c r="B168" s="85" t="s">
        <v>1277</v>
      </c>
      <c r="C168" s="85">
        <v>161110455</v>
      </c>
      <c r="D168" s="90" t="s">
        <v>1278</v>
      </c>
      <c r="E168" s="90" t="s">
        <v>1279</v>
      </c>
      <c r="F168" s="87" t="s">
        <v>1280</v>
      </c>
      <c r="G168" s="88" t="s">
        <v>4165</v>
      </c>
      <c r="H168" s="90" t="s">
        <v>1294</v>
      </c>
      <c r="I168" s="87" t="s">
        <v>53</v>
      </c>
      <c r="J168" s="87" t="s">
        <v>134</v>
      </c>
      <c r="K168" s="153" t="s">
        <v>4163</v>
      </c>
      <c r="L168" s="87"/>
    </row>
    <row r="169" spans="1:12" ht="26" x14ac:dyDescent="0.35">
      <c r="A169" s="85">
        <v>160</v>
      </c>
      <c r="B169" s="85" t="s">
        <v>1277</v>
      </c>
      <c r="C169" s="85">
        <v>161110455</v>
      </c>
      <c r="D169" s="90" t="s">
        <v>1278</v>
      </c>
      <c r="E169" s="90" t="s">
        <v>1279</v>
      </c>
      <c r="F169" s="87" t="s">
        <v>1280</v>
      </c>
      <c r="G169" s="88" t="s">
        <v>4166</v>
      </c>
      <c r="H169" s="90" t="s">
        <v>1295</v>
      </c>
      <c r="I169" s="87" t="s">
        <v>53</v>
      </c>
      <c r="J169" s="87" t="s">
        <v>134</v>
      </c>
      <c r="K169" s="153" t="s">
        <v>1296</v>
      </c>
      <c r="L169" s="87"/>
    </row>
    <row r="170" spans="1:12" ht="26" x14ac:dyDescent="0.35">
      <c r="A170" s="104">
        <v>161</v>
      </c>
      <c r="B170" s="85" t="s">
        <v>1277</v>
      </c>
      <c r="C170" s="85">
        <v>161110455</v>
      </c>
      <c r="D170" s="90" t="s">
        <v>1278</v>
      </c>
      <c r="E170" s="90" t="s">
        <v>1279</v>
      </c>
      <c r="F170" s="87" t="s">
        <v>1280</v>
      </c>
      <c r="G170" s="88" t="s">
        <v>4167</v>
      </c>
      <c r="H170" s="90" t="s">
        <v>1300</v>
      </c>
      <c r="I170" s="87" t="s">
        <v>53</v>
      </c>
      <c r="J170" s="87" t="s">
        <v>134</v>
      </c>
      <c r="K170" s="90" t="s">
        <v>64</v>
      </c>
      <c r="L170" s="87"/>
    </row>
    <row r="171" spans="1:12" ht="26" x14ac:dyDescent="0.35">
      <c r="A171" s="85">
        <v>162</v>
      </c>
      <c r="B171" s="85" t="s">
        <v>1321</v>
      </c>
      <c r="C171" s="85">
        <v>168586873</v>
      </c>
      <c r="D171" s="90" t="s">
        <v>1322</v>
      </c>
      <c r="E171" s="90" t="s">
        <v>1323</v>
      </c>
      <c r="F171" s="87" t="s">
        <v>1280</v>
      </c>
      <c r="G171" s="88" t="s">
        <v>127</v>
      </c>
      <c r="H171" s="90" t="s">
        <v>1326</v>
      </c>
      <c r="I171" s="87" t="s">
        <v>53</v>
      </c>
      <c r="J171" s="87" t="s">
        <v>134</v>
      </c>
      <c r="K171" s="90" t="s">
        <v>64</v>
      </c>
      <c r="L171" s="87"/>
    </row>
    <row r="172" spans="1:12" ht="26" x14ac:dyDescent="0.35">
      <c r="A172" s="104">
        <v>163</v>
      </c>
      <c r="B172" s="85" t="s">
        <v>1321</v>
      </c>
      <c r="C172" s="85">
        <v>168586873</v>
      </c>
      <c r="D172" s="90" t="s">
        <v>1322</v>
      </c>
      <c r="E172" s="90" t="s">
        <v>1323</v>
      </c>
      <c r="F172" s="87" t="s">
        <v>1280</v>
      </c>
      <c r="G172" s="88" t="s">
        <v>664</v>
      </c>
      <c r="H172" s="90" t="s">
        <v>1324</v>
      </c>
      <c r="I172" s="87" t="s">
        <v>53</v>
      </c>
      <c r="J172" s="87" t="s">
        <v>134</v>
      </c>
      <c r="K172" s="90" t="s">
        <v>64</v>
      </c>
      <c r="L172" s="87"/>
    </row>
    <row r="173" spans="1:12" ht="26" x14ac:dyDescent="0.35">
      <c r="A173" s="85">
        <v>164</v>
      </c>
      <c r="B173" s="85" t="s">
        <v>1284</v>
      </c>
      <c r="C173" s="85">
        <v>161111219</v>
      </c>
      <c r="D173" s="90" t="s">
        <v>1285</v>
      </c>
      <c r="E173" s="90" t="s">
        <v>1286</v>
      </c>
      <c r="F173" s="87" t="s">
        <v>1280</v>
      </c>
      <c r="G173" s="88" t="s">
        <v>664</v>
      </c>
      <c r="H173" s="90" t="s">
        <v>1327</v>
      </c>
      <c r="I173" s="87" t="s">
        <v>53</v>
      </c>
      <c r="J173" s="87" t="s">
        <v>134</v>
      </c>
      <c r="K173" s="90" t="s">
        <v>1288</v>
      </c>
      <c r="L173" s="87"/>
    </row>
    <row r="174" spans="1:12" ht="26" x14ac:dyDescent="0.35">
      <c r="A174" s="104">
        <v>165</v>
      </c>
      <c r="B174" s="85" t="s">
        <v>1328</v>
      </c>
      <c r="C174" s="85">
        <v>302881024</v>
      </c>
      <c r="D174" s="90" t="s">
        <v>1329</v>
      </c>
      <c r="E174" s="90" t="s">
        <v>1330</v>
      </c>
      <c r="F174" s="87" t="s">
        <v>1280</v>
      </c>
      <c r="G174" s="88" t="s">
        <v>4095</v>
      </c>
      <c r="H174" s="90" t="s">
        <v>1292</v>
      </c>
      <c r="I174" s="87" t="s">
        <v>46</v>
      </c>
      <c r="J174" s="87" t="s">
        <v>134</v>
      </c>
      <c r="K174" s="90" t="s">
        <v>196</v>
      </c>
      <c r="L174" s="87"/>
    </row>
    <row r="175" spans="1:12" ht="26" x14ac:dyDescent="0.35">
      <c r="A175" s="85">
        <v>166</v>
      </c>
      <c r="B175" s="85" t="s">
        <v>1284</v>
      </c>
      <c r="C175" s="85">
        <v>161111219</v>
      </c>
      <c r="D175" s="90" t="s">
        <v>1285</v>
      </c>
      <c r="E175" s="90" t="s">
        <v>1286</v>
      </c>
      <c r="F175" s="87" t="s">
        <v>1280</v>
      </c>
      <c r="G175" s="88" t="s">
        <v>1515</v>
      </c>
      <c r="H175" s="90" t="s">
        <v>1333</v>
      </c>
      <c r="I175" s="87" t="s">
        <v>53</v>
      </c>
      <c r="J175" s="87" t="s">
        <v>134</v>
      </c>
      <c r="K175" s="90" t="s">
        <v>1288</v>
      </c>
      <c r="L175" s="87"/>
    </row>
    <row r="176" spans="1:12" ht="26" x14ac:dyDescent="0.35">
      <c r="A176" s="104">
        <v>167</v>
      </c>
      <c r="B176" s="85" t="s">
        <v>1334</v>
      </c>
      <c r="C176" s="85">
        <v>304771427</v>
      </c>
      <c r="D176" s="90" t="s">
        <v>1335</v>
      </c>
      <c r="E176" s="90" t="s">
        <v>1336</v>
      </c>
      <c r="F176" s="87" t="s">
        <v>1280</v>
      </c>
      <c r="G176" s="88" t="s">
        <v>4168</v>
      </c>
      <c r="H176" s="90" t="s">
        <v>1339</v>
      </c>
      <c r="I176" s="87" t="s">
        <v>53</v>
      </c>
      <c r="J176" s="87" t="s">
        <v>134</v>
      </c>
      <c r="K176" s="90" t="s">
        <v>1288</v>
      </c>
      <c r="L176" s="87"/>
    </row>
    <row r="177" spans="1:12" ht="26" x14ac:dyDescent="0.35">
      <c r="A177" s="85">
        <v>168</v>
      </c>
      <c r="B177" s="85" t="s">
        <v>1321</v>
      </c>
      <c r="C177" s="85">
        <v>168586873</v>
      </c>
      <c r="D177" s="90" t="s">
        <v>1322</v>
      </c>
      <c r="E177" s="90" t="s">
        <v>1323</v>
      </c>
      <c r="F177" s="87" t="s">
        <v>1280</v>
      </c>
      <c r="G177" s="88" t="s">
        <v>4095</v>
      </c>
      <c r="H177" s="90" t="s">
        <v>1340</v>
      </c>
      <c r="I177" s="87" t="s">
        <v>53</v>
      </c>
      <c r="J177" s="87" t="s">
        <v>134</v>
      </c>
      <c r="K177" s="90" t="s">
        <v>1288</v>
      </c>
      <c r="L177" s="87"/>
    </row>
    <row r="178" spans="1:12" ht="26" x14ac:dyDescent="0.35">
      <c r="A178" s="104">
        <v>169</v>
      </c>
      <c r="B178" s="85" t="s">
        <v>1328</v>
      </c>
      <c r="C178" s="85">
        <v>302881024</v>
      </c>
      <c r="D178" s="90" t="s">
        <v>1329</v>
      </c>
      <c r="E178" s="90" t="s">
        <v>1330</v>
      </c>
      <c r="F178" s="87" t="s">
        <v>1280</v>
      </c>
      <c r="G178" s="88" t="s">
        <v>4098</v>
      </c>
      <c r="H178" s="90" t="s">
        <v>1331</v>
      </c>
      <c r="I178" s="87" t="s">
        <v>1238</v>
      </c>
      <c r="J178" s="87" t="s">
        <v>134</v>
      </c>
      <c r="K178" s="90" t="s">
        <v>196</v>
      </c>
      <c r="L178" s="87"/>
    </row>
    <row r="179" spans="1:12" ht="26" x14ac:dyDescent="0.35">
      <c r="A179" s="85">
        <v>170</v>
      </c>
      <c r="B179" s="85" t="s">
        <v>1354</v>
      </c>
      <c r="C179" s="85">
        <v>172412113</v>
      </c>
      <c r="D179" s="90" t="s">
        <v>1355</v>
      </c>
      <c r="E179" s="90" t="s">
        <v>1356</v>
      </c>
      <c r="F179" s="87" t="s">
        <v>1351</v>
      </c>
      <c r="G179" s="88" t="s">
        <v>212</v>
      </c>
      <c r="H179" s="90" t="s">
        <v>1357</v>
      </c>
      <c r="I179" s="87" t="s">
        <v>46</v>
      </c>
      <c r="J179" s="87" t="s">
        <v>134</v>
      </c>
      <c r="K179" s="90" t="s">
        <v>59</v>
      </c>
      <c r="L179" s="92"/>
    </row>
    <row r="180" spans="1:12" s="174" customFormat="1" ht="104" x14ac:dyDescent="0.35">
      <c r="A180" s="104">
        <v>171</v>
      </c>
      <c r="B180" s="85" t="s">
        <v>1342</v>
      </c>
      <c r="C180" s="85">
        <v>300092998</v>
      </c>
      <c r="D180" s="90" t="s">
        <v>1343</v>
      </c>
      <c r="E180" s="90" t="s">
        <v>1344</v>
      </c>
      <c r="F180" s="87" t="s">
        <v>1280</v>
      </c>
      <c r="G180" s="88" t="s">
        <v>4098</v>
      </c>
      <c r="H180" s="90" t="s">
        <v>4169</v>
      </c>
      <c r="I180" s="87"/>
      <c r="J180" s="87" t="s">
        <v>134</v>
      </c>
      <c r="K180" s="153" t="s">
        <v>4170</v>
      </c>
      <c r="L180" s="87"/>
    </row>
    <row r="181" spans="1:12" ht="26" x14ac:dyDescent="0.35">
      <c r="A181" s="85">
        <v>172</v>
      </c>
      <c r="B181" s="85" t="s">
        <v>1354</v>
      </c>
      <c r="C181" s="85">
        <v>172412113</v>
      </c>
      <c r="D181" s="90" t="s">
        <v>1355</v>
      </c>
      <c r="E181" s="90" t="s">
        <v>1356</v>
      </c>
      <c r="F181" s="87" t="s">
        <v>1351</v>
      </c>
      <c r="G181" s="88" t="s">
        <v>4171</v>
      </c>
      <c r="H181" s="90" t="s">
        <v>1367</v>
      </c>
      <c r="I181" s="87" t="s">
        <v>46</v>
      </c>
      <c r="J181" s="87" t="s">
        <v>134</v>
      </c>
      <c r="K181" s="90" t="s">
        <v>196</v>
      </c>
      <c r="L181" s="91"/>
    </row>
    <row r="182" spans="1:12" ht="26" x14ac:dyDescent="0.35">
      <c r="A182" s="104">
        <v>173</v>
      </c>
      <c r="B182" s="85" t="s">
        <v>1377</v>
      </c>
      <c r="C182" s="85">
        <v>305541500</v>
      </c>
      <c r="D182" s="90" t="s">
        <v>1378</v>
      </c>
      <c r="E182" s="90" t="s">
        <v>1379</v>
      </c>
      <c r="F182" s="87" t="s">
        <v>1380</v>
      </c>
      <c r="G182" s="88" t="s">
        <v>4172</v>
      </c>
      <c r="H182" s="90" t="s">
        <v>1381</v>
      </c>
      <c r="I182" s="87" t="s">
        <v>53</v>
      </c>
      <c r="J182" s="87" t="s">
        <v>134</v>
      </c>
      <c r="K182" s="90" t="s">
        <v>250</v>
      </c>
      <c r="L182" s="87"/>
    </row>
    <row r="183" spans="1:12" ht="26" x14ac:dyDescent="0.35">
      <c r="A183" s="85">
        <v>174</v>
      </c>
      <c r="B183" s="85" t="s">
        <v>1401</v>
      </c>
      <c r="C183" s="85">
        <v>135276917</v>
      </c>
      <c r="D183" s="90" t="s">
        <v>1402</v>
      </c>
      <c r="E183" s="90" t="s">
        <v>1403</v>
      </c>
      <c r="F183" s="87" t="s">
        <v>1351</v>
      </c>
      <c r="G183" s="88" t="s">
        <v>4095</v>
      </c>
      <c r="H183" s="90" t="s">
        <v>1404</v>
      </c>
      <c r="I183" s="87" t="s">
        <v>46</v>
      </c>
      <c r="J183" s="87" t="s">
        <v>134</v>
      </c>
      <c r="K183" s="90" t="s">
        <v>59</v>
      </c>
      <c r="L183" s="86"/>
    </row>
    <row r="184" spans="1:12" ht="26" x14ac:dyDescent="0.35">
      <c r="A184" s="104">
        <v>175</v>
      </c>
      <c r="B184" s="85" t="s">
        <v>1422</v>
      </c>
      <c r="C184" s="85">
        <v>110506132</v>
      </c>
      <c r="D184" s="90" t="s">
        <v>1423</v>
      </c>
      <c r="E184" s="90" t="s">
        <v>1424</v>
      </c>
      <c r="F184" s="87" t="s">
        <v>1425</v>
      </c>
      <c r="G184" s="88" t="s">
        <v>4113</v>
      </c>
      <c r="H184" s="90" t="s">
        <v>1431</v>
      </c>
      <c r="I184" s="87" t="s">
        <v>46</v>
      </c>
      <c r="J184" s="87" t="s">
        <v>134</v>
      </c>
      <c r="K184" s="90" t="s">
        <v>59</v>
      </c>
      <c r="L184" s="87"/>
    </row>
    <row r="185" spans="1:12" ht="26" x14ac:dyDescent="0.35">
      <c r="A185" s="85">
        <v>176</v>
      </c>
      <c r="B185" s="85" t="s">
        <v>1422</v>
      </c>
      <c r="C185" s="85">
        <v>110506132</v>
      </c>
      <c r="D185" s="90" t="s">
        <v>1423</v>
      </c>
      <c r="E185" s="90" t="s">
        <v>1424</v>
      </c>
      <c r="F185" s="87" t="s">
        <v>1425</v>
      </c>
      <c r="G185" s="88" t="s">
        <v>4173</v>
      </c>
      <c r="H185" s="90" t="s">
        <v>1426</v>
      </c>
      <c r="I185" s="87" t="s">
        <v>53</v>
      </c>
      <c r="J185" s="87" t="s">
        <v>134</v>
      </c>
      <c r="K185" s="90" t="s">
        <v>64</v>
      </c>
      <c r="L185" s="87"/>
    </row>
    <row r="186" spans="1:12" ht="26" x14ac:dyDescent="0.35">
      <c r="A186" s="104">
        <v>177</v>
      </c>
      <c r="B186" s="85" t="s">
        <v>1422</v>
      </c>
      <c r="C186" s="85">
        <v>110506132</v>
      </c>
      <c r="D186" s="90" t="s">
        <v>1423</v>
      </c>
      <c r="E186" s="90" t="s">
        <v>1424</v>
      </c>
      <c r="F186" s="87" t="s">
        <v>1425</v>
      </c>
      <c r="G186" s="88" t="s">
        <v>4174</v>
      </c>
      <c r="H186" s="90" t="s">
        <v>1432</v>
      </c>
      <c r="I186" s="87" t="s">
        <v>53</v>
      </c>
      <c r="J186" s="87" t="s">
        <v>134</v>
      </c>
      <c r="K186" s="90" t="s">
        <v>64</v>
      </c>
      <c r="L186" s="87"/>
    </row>
    <row r="187" spans="1:12" ht="26" x14ac:dyDescent="0.35">
      <c r="A187" s="85">
        <v>178</v>
      </c>
      <c r="B187" s="85" t="s">
        <v>1436</v>
      </c>
      <c r="C187" s="85">
        <v>110648893</v>
      </c>
      <c r="D187" s="90" t="s">
        <v>1437</v>
      </c>
      <c r="E187" s="90" t="s">
        <v>1438</v>
      </c>
      <c r="F187" s="87" t="s">
        <v>1425</v>
      </c>
      <c r="G187" s="88" t="s">
        <v>1440</v>
      </c>
      <c r="H187" s="90" t="s">
        <v>1439</v>
      </c>
      <c r="I187" s="87" t="s">
        <v>53</v>
      </c>
      <c r="J187" s="87" t="s">
        <v>134</v>
      </c>
      <c r="K187" s="90" t="s">
        <v>1441</v>
      </c>
      <c r="L187" s="87"/>
    </row>
    <row r="188" spans="1:12" ht="26" x14ac:dyDescent="0.35">
      <c r="A188" s="104">
        <v>179</v>
      </c>
      <c r="B188" s="85" t="s">
        <v>1436</v>
      </c>
      <c r="C188" s="85">
        <v>110648893</v>
      </c>
      <c r="D188" s="90" t="s">
        <v>1437</v>
      </c>
      <c r="E188" s="90" t="s">
        <v>1438</v>
      </c>
      <c r="F188" s="87" t="s">
        <v>1425</v>
      </c>
      <c r="G188" s="88" t="s">
        <v>521</v>
      </c>
      <c r="H188" s="90" t="s">
        <v>1443</v>
      </c>
      <c r="I188" s="87" t="s">
        <v>53</v>
      </c>
      <c r="J188" s="87" t="s">
        <v>134</v>
      </c>
      <c r="K188" s="90" t="s">
        <v>1441</v>
      </c>
      <c r="L188" s="87"/>
    </row>
    <row r="189" spans="1:12" ht="26" x14ac:dyDescent="0.35">
      <c r="A189" s="85">
        <v>180</v>
      </c>
      <c r="B189" s="85" t="s">
        <v>1436</v>
      </c>
      <c r="C189" s="85">
        <v>110648893</v>
      </c>
      <c r="D189" s="90" t="s">
        <v>1437</v>
      </c>
      <c r="E189" s="90" t="s">
        <v>1438</v>
      </c>
      <c r="F189" s="87" t="s">
        <v>1425</v>
      </c>
      <c r="G189" s="88" t="s">
        <v>1445</v>
      </c>
      <c r="H189" s="90" t="s">
        <v>1444</v>
      </c>
      <c r="I189" s="87" t="s">
        <v>366</v>
      </c>
      <c r="J189" s="87" t="s">
        <v>134</v>
      </c>
      <c r="K189" s="90" t="s">
        <v>4175</v>
      </c>
      <c r="L189" s="87"/>
    </row>
    <row r="190" spans="1:12" ht="26" x14ac:dyDescent="0.35">
      <c r="A190" s="104">
        <v>181</v>
      </c>
      <c r="B190" s="85" t="s">
        <v>1436</v>
      </c>
      <c r="C190" s="85">
        <v>110648893</v>
      </c>
      <c r="D190" s="90" t="s">
        <v>1437</v>
      </c>
      <c r="E190" s="90" t="s">
        <v>1438</v>
      </c>
      <c r="F190" s="87" t="s">
        <v>1425</v>
      </c>
      <c r="G190" s="88" t="s">
        <v>212</v>
      </c>
      <c r="H190" s="90" t="s">
        <v>1444</v>
      </c>
      <c r="I190" s="87" t="s">
        <v>53</v>
      </c>
      <c r="J190" s="87" t="s">
        <v>134</v>
      </c>
      <c r="K190" s="90" t="s">
        <v>76</v>
      </c>
      <c r="L190" s="87"/>
    </row>
    <row r="191" spans="1:12" ht="65" x14ac:dyDescent="0.35">
      <c r="A191" s="85">
        <v>182</v>
      </c>
      <c r="B191" s="85" t="s">
        <v>1457</v>
      </c>
      <c r="C191" s="85">
        <v>111800069</v>
      </c>
      <c r="D191" s="90" t="s">
        <v>1458</v>
      </c>
      <c r="E191" s="90" t="s">
        <v>1459</v>
      </c>
      <c r="F191" s="87" t="s">
        <v>1425</v>
      </c>
      <c r="G191" s="88" t="s">
        <v>1470</v>
      </c>
      <c r="H191" s="90" t="s">
        <v>1463</v>
      </c>
      <c r="I191" s="87" t="s">
        <v>53</v>
      </c>
      <c r="J191" s="87" t="s">
        <v>55</v>
      </c>
      <c r="K191" s="90" t="s">
        <v>4176</v>
      </c>
      <c r="L191" s="87"/>
    </row>
    <row r="192" spans="1:12" ht="91" x14ac:dyDescent="0.35">
      <c r="A192" s="104">
        <v>183</v>
      </c>
      <c r="B192" s="85" t="s">
        <v>1457</v>
      </c>
      <c r="C192" s="85">
        <v>111800069</v>
      </c>
      <c r="D192" s="90" t="s">
        <v>1458</v>
      </c>
      <c r="E192" s="90" t="s">
        <v>1459</v>
      </c>
      <c r="F192" s="87" t="s">
        <v>1425</v>
      </c>
      <c r="G192" s="88" t="s">
        <v>1467</v>
      </c>
      <c r="H192" s="90" t="s">
        <v>1466</v>
      </c>
      <c r="I192" s="87" t="s">
        <v>53</v>
      </c>
      <c r="J192" s="87" t="s">
        <v>55</v>
      </c>
      <c r="K192" s="90" t="s">
        <v>1468</v>
      </c>
      <c r="L192" s="87"/>
    </row>
    <row r="193" spans="1:12" ht="91" x14ac:dyDescent="0.35">
      <c r="A193" s="85">
        <v>184</v>
      </c>
      <c r="B193" s="85" t="s">
        <v>1457</v>
      </c>
      <c r="C193" s="85">
        <v>111800069</v>
      </c>
      <c r="D193" s="90" t="s">
        <v>1458</v>
      </c>
      <c r="E193" s="90" t="s">
        <v>1459</v>
      </c>
      <c r="F193" s="87" t="s">
        <v>1425</v>
      </c>
      <c r="G193" s="88" t="s">
        <v>1464</v>
      </c>
      <c r="H193" s="90" t="s">
        <v>1460</v>
      </c>
      <c r="I193" s="87" t="s">
        <v>366</v>
      </c>
      <c r="J193" s="87" t="s">
        <v>55</v>
      </c>
      <c r="K193" s="89" t="s">
        <v>1471</v>
      </c>
      <c r="L193" s="87"/>
    </row>
    <row r="194" spans="1:12" ht="26" x14ac:dyDescent="0.35">
      <c r="A194" s="104">
        <v>185</v>
      </c>
      <c r="B194" s="85" t="s">
        <v>1457</v>
      </c>
      <c r="C194" s="85">
        <v>111800069</v>
      </c>
      <c r="D194" s="90" t="s">
        <v>1458</v>
      </c>
      <c r="E194" s="90" t="s">
        <v>1459</v>
      </c>
      <c r="F194" s="87" t="s">
        <v>1425</v>
      </c>
      <c r="G194" s="88" t="s">
        <v>1430</v>
      </c>
      <c r="H194" s="90" t="s">
        <v>1474</v>
      </c>
      <c r="I194" s="87" t="s">
        <v>53</v>
      </c>
      <c r="J194" s="87" t="s">
        <v>55</v>
      </c>
      <c r="K194" s="90" t="s">
        <v>76</v>
      </c>
      <c r="L194" s="87"/>
    </row>
    <row r="195" spans="1:12" ht="26" x14ac:dyDescent="0.35">
      <c r="A195" s="85">
        <v>186</v>
      </c>
      <c r="B195" s="85" t="s">
        <v>1475</v>
      </c>
      <c r="C195" s="85">
        <v>142035336</v>
      </c>
      <c r="D195" s="90" t="s">
        <v>1476</v>
      </c>
      <c r="E195" s="90" t="s">
        <v>1477</v>
      </c>
      <c r="F195" s="87" t="s">
        <v>1425</v>
      </c>
      <c r="G195" s="88" t="s">
        <v>212</v>
      </c>
      <c r="H195" s="90" t="s">
        <v>1478</v>
      </c>
      <c r="I195" s="87" t="s">
        <v>53</v>
      </c>
      <c r="J195" s="87" t="s">
        <v>134</v>
      </c>
      <c r="K195" s="90" t="s">
        <v>64</v>
      </c>
      <c r="L195" s="86"/>
    </row>
    <row r="196" spans="1:12" ht="39" x14ac:dyDescent="0.35">
      <c r="A196" s="104">
        <v>187</v>
      </c>
      <c r="B196" s="85" t="s">
        <v>1480</v>
      </c>
      <c r="C196" s="85">
        <v>240616710</v>
      </c>
      <c r="D196" s="90" t="s">
        <v>1481</v>
      </c>
      <c r="E196" s="90" t="s">
        <v>1482</v>
      </c>
      <c r="F196" s="87" t="s">
        <v>1425</v>
      </c>
      <c r="G196" s="88" t="s">
        <v>4177</v>
      </c>
      <c r="H196" s="90" t="s">
        <v>1486</v>
      </c>
      <c r="I196" s="87" t="s">
        <v>46</v>
      </c>
      <c r="J196" s="87" t="s">
        <v>134</v>
      </c>
      <c r="K196" s="90" t="s">
        <v>59</v>
      </c>
      <c r="L196" s="87"/>
    </row>
    <row r="197" spans="1:12" ht="26" x14ac:dyDescent="0.35">
      <c r="A197" s="85">
        <v>188</v>
      </c>
      <c r="B197" s="85" t="s">
        <v>1480</v>
      </c>
      <c r="C197" s="85">
        <v>240616710</v>
      </c>
      <c r="D197" s="90" t="s">
        <v>1481</v>
      </c>
      <c r="E197" s="90" t="s">
        <v>1482</v>
      </c>
      <c r="F197" s="87" t="s">
        <v>1425</v>
      </c>
      <c r="G197" s="88" t="s">
        <v>1487</v>
      </c>
      <c r="H197" s="90" t="s">
        <v>4178</v>
      </c>
      <c r="I197" s="87" t="s">
        <v>36</v>
      </c>
      <c r="J197" s="87" t="s">
        <v>134</v>
      </c>
      <c r="K197" s="90" t="s">
        <v>76</v>
      </c>
      <c r="L197" s="87"/>
    </row>
    <row r="198" spans="1:12" ht="39" x14ac:dyDescent="0.35">
      <c r="A198" s="104">
        <v>189</v>
      </c>
      <c r="B198" s="85" t="s">
        <v>1480</v>
      </c>
      <c r="C198" s="85">
        <v>240616710</v>
      </c>
      <c r="D198" s="90" t="s">
        <v>1481</v>
      </c>
      <c r="E198" s="90" t="s">
        <v>1482</v>
      </c>
      <c r="F198" s="87" t="s">
        <v>1425</v>
      </c>
      <c r="G198" s="88" t="s">
        <v>4179</v>
      </c>
      <c r="H198" s="90" t="s">
        <v>1488</v>
      </c>
      <c r="I198" s="87" t="s">
        <v>46</v>
      </c>
      <c r="J198" s="87" t="s">
        <v>134</v>
      </c>
      <c r="K198" s="90" t="s">
        <v>59</v>
      </c>
      <c r="L198" s="87"/>
    </row>
    <row r="199" spans="1:12" ht="26" x14ac:dyDescent="0.35">
      <c r="A199" s="85">
        <v>190</v>
      </c>
      <c r="B199" s="85" t="s">
        <v>1492</v>
      </c>
      <c r="C199" s="85">
        <v>140656052</v>
      </c>
      <c r="D199" s="90" t="s">
        <v>1493</v>
      </c>
      <c r="E199" s="90" t="s">
        <v>1494</v>
      </c>
      <c r="F199" s="87" t="s">
        <v>1425</v>
      </c>
      <c r="G199" s="88" t="s">
        <v>4180</v>
      </c>
      <c r="H199" s="90" t="s">
        <v>1495</v>
      </c>
      <c r="I199" s="87" t="s">
        <v>46</v>
      </c>
      <c r="J199" s="87" t="s">
        <v>134</v>
      </c>
      <c r="K199" s="90" t="s">
        <v>59</v>
      </c>
      <c r="L199" s="87"/>
    </row>
    <row r="200" spans="1:12" ht="26" x14ac:dyDescent="0.35">
      <c r="A200" s="104">
        <v>191</v>
      </c>
      <c r="B200" s="85" t="s">
        <v>1492</v>
      </c>
      <c r="C200" s="85">
        <v>140656052</v>
      </c>
      <c r="D200" s="90" t="s">
        <v>1493</v>
      </c>
      <c r="E200" s="90" t="s">
        <v>1494</v>
      </c>
      <c r="F200" s="87" t="s">
        <v>1425</v>
      </c>
      <c r="G200" s="88" t="s">
        <v>4181</v>
      </c>
      <c r="H200" s="90" t="s">
        <v>1497</v>
      </c>
      <c r="I200" s="87" t="s">
        <v>46</v>
      </c>
      <c r="J200" s="87" t="s">
        <v>134</v>
      </c>
      <c r="K200" s="90" t="s">
        <v>59</v>
      </c>
      <c r="L200" s="87"/>
    </row>
    <row r="201" spans="1:12" ht="26" x14ac:dyDescent="0.35">
      <c r="A201" s="85">
        <v>192</v>
      </c>
      <c r="B201" s="85" t="s">
        <v>1508</v>
      </c>
      <c r="C201" s="85">
        <v>140249252</v>
      </c>
      <c r="D201" s="90" t="s">
        <v>1509</v>
      </c>
      <c r="E201" s="90" t="s">
        <v>1510</v>
      </c>
      <c r="F201" s="87" t="s">
        <v>1425</v>
      </c>
      <c r="G201" s="88" t="s">
        <v>1512</v>
      </c>
      <c r="H201" s="90" t="s">
        <v>1511</v>
      </c>
      <c r="I201" s="87" t="s">
        <v>46</v>
      </c>
      <c r="J201" s="87" t="s">
        <v>55</v>
      </c>
      <c r="K201" s="90" t="s">
        <v>59</v>
      </c>
      <c r="L201" s="87"/>
    </row>
    <row r="202" spans="1:12" ht="26" x14ac:dyDescent="0.35">
      <c r="A202" s="104">
        <v>193</v>
      </c>
      <c r="B202" s="85" t="s">
        <v>1508</v>
      </c>
      <c r="C202" s="85">
        <v>140249252</v>
      </c>
      <c r="D202" s="90" t="s">
        <v>1509</v>
      </c>
      <c r="E202" s="90" t="s">
        <v>1510</v>
      </c>
      <c r="F202" s="87" t="s">
        <v>1425</v>
      </c>
      <c r="G202" s="88" t="s">
        <v>1515</v>
      </c>
      <c r="H202" s="90" t="s">
        <v>1514</v>
      </c>
      <c r="I202" s="87" t="s">
        <v>46</v>
      </c>
      <c r="J202" s="87" t="s">
        <v>55</v>
      </c>
      <c r="K202" s="90" t="s">
        <v>59</v>
      </c>
      <c r="L202" s="87"/>
    </row>
    <row r="203" spans="1:12" ht="26" x14ac:dyDescent="0.35">
      <c r="A203" s="85">
        <v>194</v>
      </c>
      <c r="B203" s="85" t="s">
        <v>1508</v>
      </c>
      <c r="C203" s="85">
        <v>140249252</v>
      </c>
      <c r="D203" s="90" t="s">
        <v>1509</v>
      </c>
      <c r="E203" s="90" t="s">
        <v>1510</v>
      </c>
      <c r="F203" s="87" t="s">
        <v>1425</v>
      </c>
      <c r="G203" s="88" t="s">
        <v>521</v>
      </c>
      <c r="H203" s="90" t="s">
        <v>1516</v>
      </c>
      <c r="I203" s="87" t="s">
        <v>859</v>
      </c>
      <c r="J203" s="87" t="s">
        <v>55</v>
      </c>
      <c r="K203" s="90" t="s">
        <v>59</v>
      </c>
      <c r="L203" s="87"/>
    </row>
    <row r="204" spans="1:12" ht="26" x14ac:dyDescent="0.35">
      <c r="A204" s="104">
        <v>195</v>
      </c>
      <c r="B204" s="85" t="s">
        <v>1508</v>
      </c>
      <c r="C204" s="85">
        <v>140249252</v>
      </c>
      <c r="D204" s="90" t="s">
        <v>1509</v>
      </c>
      <c r="E204" s="90" t="s">
        <v>1510</v>
      </c>
      <c r="F204" s="87" t="s">
        <v>1425</v>
      </c>
      <c r="G204" s="88" t="s">
        <v>1440</v>
      </c>
      <c r="H204" s="90" t="s">
        <v>1517</v>
      </c>
      <c r="I204" s="87" t="s">
        <v>53</v>
      </c>
      <c r="J204" s="87" t="s">
        <v>55</v>
      </c>
      <c r="K204" s="90" t="s">
        <v>76</v>
      </c>
      <c r="L204" s="87"/>
    </row>
    <row r="205" spans="1:12" ht="26" x14ac:dyDescent="0.35">
      <c r="A205" s="85">
        <v>196</v>
      </c>
      <c r="B205" s="85" t="s">
        <v>1508</v>
      </c>
      <c r="C205" s="85">
        <v>140249252</v>
      </c>
      <c r="D205" s="90" t="s">
        <v>1509</v>
      </c>
      <c r="E205" s="90" t="s">
        <v>1510</v>
      </c>
      <c r="F205" s="87" t="s">
        <v>1425</v>
      </c>
      <c r="G205" s="88" t="s">
        <v>1519</v>
      </c>
      <c r="H205" s="90" t="s">
        <v>1518</v>
      </c>
      <c r="I205" s="87" t="s">
        <v>53</v>
      </c>
      <c r="J205" s="87" t="s">
        <v>55</v>
      </c>
      <c r="K205" s="90" t="s">
        <v>76</v>
      </c>
      <c r="L205" s="87"/>
    </row>
    <row r="206" spans="1:12" ht="26" x14ac:dyDescent="0.35">
      <c r="A206" s="104">
        <v>197</v>
      </c>
      <c r="B206" s="85" t="s">
        <v>1520</v>
      </c>
      <c r="C206" s="85">
        <v>300097027</v>
      </c>
      <c r="D206" s="90" t="s">
        <v>1521</v>
      </c>
      <c r="E206" s="90" t="s">
        <v>1522</v>
      </c>
      <c r="F206" s="87" t="s">
        <v>1425</v>
      </c>
      <c r="G206" s="88" t="s">
        <v>4182</v>
      </c>
      <c r="H206" s="90" t="s">
        <v>1523</v>
      </c>
      <c r="I206" s="87" t="s">
        <v>53</v>
      </c>
      <c r="J206" s="87" t="s">
        <v>134</v>
      </c>
      <c r="K206" s="90" t="s">
        <v>64</v>
      </c>
      <c r="L206" s="87"/>
    </row>
    <row r="207" spans="1:12" ht="182" x14ac:dyDescent="0.35">
      <c r="A207" s="85">
        <v>198</v>
      </c>
      <c r="B207" s="85" t="s">
        <v>1526</v>
      </c>
      <c r="C207" s="85">
        <v>111755656</v>
      </c>
      <c r="D207" s="90" t="s">
        <v>1527</v>
      </c>
      <c r="E207" s="90" t="s">
        <v>4183</v>
      </c>
      <c r="F207" s="87" t="s">
        <v>1425</v>
      </c>
      <c r="G207" s="88" t="s">
        <v>4184</v>
      </c>
      <c r="H207" s="90" t="s">
        <v>4185</v>
      </c>
      <c r="I207" s="87"/>
      <c r="J207" s="87" t="s">
        <v>134</v>
      </c>
      <c r="K207" s="90" t="s">
        <v>1532</v>
      </c>
      <c r="L207" s="87"/>
    </row>
    <row r="208" spans="1:12" ht="260" x14ac:dyDescent="0.35">
      <c r="A208" s="104">
        <v>199</v>
      </c>
      <c r="B208" s="85" t="s">
        <v>1534</v>
      </c>
      <c r="C208" s="85">
        <v>142113411</v>
      </c>
      <c r="D208" s="90" t="s">
        <v>1535</v>
      </c>
      <c r="E208" s="90" t="s">
        <v>1528</v>
      </c>
      <c r="F208" s="87" t="s">
        <v>1425</v>
      </c>
      <c r="G208" s="88" t="s">
        <v>4186</v>
      </c>
      <c r="H208" s="90" t="s">
        <v>1536</v>
      </c>
      <c r="I208" s="87" t="s">
        <v>53</v>
      </c>
      <c r="J208" s="87" t="s">
        <v>134</v>
      </c>
      <c r="K208" s="89" t="s">
        <v>4187</v>
      </c>
      <c r="L208" s="86"/>
    </row>
    <row r="209" spans="1:12" ht="26" x14ac:dyDescent="0.35">
      <c r="A209" s="85">
        <v>200</v>
      </c>
      <c r="B209" s="85" t="s">
        <v>1555</v>
      </c>
      <c r="C209" s="85">
        <v>141890873</v>
      </c>
      <c r="D209" s="90" t="s">
        <v>1556</v>
      </c>
      <c r="E209" s="90" t="s">
        <v>1528</v>
      </c>
      <c r="F209" s="87" t="s">
        <v>1425</v>
      </c>
      <c r="G209" s="88" t="s">
        <v>547</v>
      </c>
      <c r="H209" s="90" t="s">
        <v>1557</v>
      </c>
      <c r="I209" s="87" t="s">
        <v>53</v>
      </c>
      <c r="J209" s="87" t="s">
        <v>134</v>
      </c>
      <c r="K209" s="90" t="s">
        <v>64</v>
      </c>
      <c r="L209" s="94"/>
    </row>
    <row r="210" spans="1:12" ht="52" x14ac:dyDescent="0.35">
      <c r="A210" s="104">
        <v>201</v>
      </c>
      <c r="B210" s="85" t="s">
        <v>1563</v>
      </c>
      <c r="C210" s="85">
        <v>302719517</v>
      </c>
      <c r="D210" s="90" t="s">
        <v>1564</v>
      </c>
      <c r="E210" s="90" t="s">
        <v>1565</v>
      </c>
      <c r="F210" s="87" t="s">
        <v>1425</v>
      </c>
      <c r="G210" s="88" t="s">
        <v>212</v>
      </c>
      <c r="H210" s="90" t="s">
        <v>1569</v>
      </c>
      <c r="I210" s="87" t="s">
        <v>53</v>
      </c>
      <c r="J210" s="87" t="s">
        <v>134</v>
      </c>
      <c r="K210" s="90" t="s">
        <v>64</v>
      </c>
      <c r="L210" s="87"/>
    </row>
    <row r="211" spans="1:12" ht="52" x14ac:dyDescent="0.35">
      <c r="A211" s="85">
        <v>202</v>
      </c>
      <c r="B211" s="85" t="s">
        <v>1563</v>
      </c>
      <c r="C211" s="85">
        <v>302719517</v>
      </c>
      <c r="D211" s="90" t="s">
        <v>1564</v>
      </c>
      <c r="E211" s="90" t="s">
        <v>1565</v>
      </c>
      <c r="F211" s="87" t="s">
        <v>1425</v>
      </c>
      <c r="G211" s="88" t="s">
        <v>521</v>
      </c>
      <c r="H211" s="90" t="s">
        <v>1570</v>
      </c>
      <c r="I211" s="87" t="s">
        <v>53</v>
      </c>
      <c r="J211" s="87" t="s">
        <v>134</v>
      </c>
      <c r="K211" s="90" t="s">
        <v>64</v>
      </c>
      <c r="L211" s="87"/>
    </row>
    <row r="212" spans="1:12" ht="117" x14ac:dyDescent="0.35">
      <c r="A212" s="104">
        <v>203</v>
      </c>
      <c r="B212" s="85" t="s">
        <v>1577</v>
      </c>
      <c r="C212" s="85">
        <v>301276531</v>
      </c>
      <c r="D212" s="90" t="s">
        <v>1578</v>
      </c>
      <c r="E212" s="90" t="s">
        <v>1579</v>
      </c>
      <c r="F212" s="87" t="s">
        <v>1425</v>
      </c>
      <c r="G212" s="88" t="s">
        <v>212</v>
      </c>
      <c r="H212" s="90" t="s">
        <v>1580</v>
      </c>
      <c r="I212" s="87" t="s">
        <v>53</v>
      </c>
      <c r="J212" s="87" t="s">
        <v>134</v>
      </c>
      <c r="K212" s="89" t="s">
        <v>1581</v>
      </c>
      <c r="L212" s="87"/>
    </row>
    <row r="213" spans="1:12" ht="39" x14ac:dyDescent="0.35">
      <c r="A213" s="85">
        <v>204</v>
      </c>
      <c r="B213" s="85" t="s">
        <v>1577</v>
      </c>
      <c r="C213" s="85">
        <v>301276531</v>
      </c>
      <c r="D213" s="90" t="s">
        <v>1578</v>
      </c>
      <c r="E213" s="90" t="s">
        <v>1579</v>
      </c>
      <c r="F213" s="87" t="s">
        <v>1425</v>
      </c>
      <c r="G213" s="88" t="s">
        <v>1445</v>
      </c>
      <c r="H213" s="90" t="s">
        <v>1583</v>
      </c>
      <c r="I213" s="87" t="s">
        <v>727</v>
      </c>
      <c r="J213" s="87" t="s">
        <v>134</v>
      </c>
      <c r="K213" s="89" t="s">
        <v>1584</v>
      </c>
      <c r="L213" s="87"/>
    </row>
    <row r="214" spans="1:12" ht="26" x14ac:dyDescent="0.35">
      <c r="A214" s="104">
        <v>205</v>
      </c>
      <c r="B214" s="85" t="s">
        <v>1605</v>
      </c>
      <c r="C214" s="85">
        <v>152768582</v>
      </c>
      <c r="D214" s="90" t="s">
        <v>1606</v>
      </c>
      <c r="E214" s="90" t="s">
        <v>1607</v>
      </c>
      <c r="F214" s="87" t="s">
        <v>1608</v>
      </c>
      <c r="G214" s="88" t="s">
        <v>212</v>
      </c>
      <c r="H214" s="90" t="s">
        <v>451</v>
      </c>
      <c r="I214" s="87" t="s">
        <v>46</v>
      </c>
      <c r="J214" s="87" t="s">
        <v>134</v>
      </c>
      <c r="K214" s="90" t="s">
        <v>59</v>
      </c>
      <c r="L214" s="92"/>
    </row>
    <row r="215" spans="1:12" ht="26" x14ac:dyDescent="0.35">
      <c r="A215" s="85">
        <v>206</v>
      </c>
      <c r="B215" s="85" t="s">
        <v>1625</v>
      </c>
      <c r="C215" s="85">
        <v>152697886</v>
      </c>
      <c r="D215" s="90" t="s">
        <v>1626</v>
      </c>
      <c r="E215" s="90" t="s">
        <v>1627</v>
      </c>
      <c r="F215" s="87" t="s">
        <v>1614</v>
      </c>
      <c r="G215" s="88" t="s">
        <v>4188</v>
      </c>
      <c r="H215" s="90" t="s">
        <v>1628</v>
      </c>
      <c r="I215" s="87" t="s">
        <v>46</v>
      </c>
      <c r="J215" s="87" t="s">
        <v>134</v>
      </c>
      <c r="K215" s="153" t="s">
        <v>59</v>
      </c>
      <c r="L215" s="145"/>
    </row>
    <row r="216" spans="1:12" ht="26" x14ac:dyDescent="0.35">
      <c r="A216" s="104">
        <v>207</v>
      </c>
      <c r="B216" s="85" t="s">
        <v>1625</v>
      </c>
      <c r="C216" s="85">
        <v>152697886</v>
      </c>
      <c r="D216" s="90" t="s">
        <v>1626</v>
      </c>
      <c r="E216" s="90" t="s">
        <v>1627</v>
      </c>
      <c r="F216" s="87" t="s">
        <v>1614</v>
      </c>
      <c r="G216" s="88" t="s">
        <v>4113</v>
      </c>
      <c r="H216" s="90" t="s">
        <v>1629</v>
      </c>
      <c r="I216" s="87" t="s">
        <v>46</v>
      </c>
      <c r="J216" s="87" t="s">
        <v>134</v>
      </c>
      <c r="K216" s="153" t="s">
        <v>59</v>
      </c>
      <c r="L216" s="145"/>
    </row>
    <row r="217" spans="1:12" ht="26" x14ac:dyDescent="0.35">
      <c r="A217" s="85">
        <v>208</v>
      </c>
      <c r="B217" s="85" t="s">
        <v>1625</v>
      </c>
      <c r="C217" s="85">
        <v>152697886</v>
      </c>
      <c r="D217" s="90" t="s">
        <v>1626</v>
      </c>
      <c r="E217" s="90" t="s">
        <v>1627</v>
      </c>
      <c r="F217" s="87" t="s">
        <v>1614</v>
      </c>
      <c r="G217" s="88" t="s">
        <v>4189</v>
      </c>
      <c r="H217" s="90" t="s">
        <v>1630</v>
      </c>
      <c r="I217" s="87" t="s">
        <v>53</v>
      </c>
      <c r="J217" s="87" t="s">
        <v>134</v>
      </c>
      <c r="K217" s="153" t="s">
        <v>76</v>
      </c>
      <c r="L217" s="145"/>
    </row>
    <row r="218" spans="1:12" ht="26" x14ac:dyDescent="0.35">
      <c r="A218" s="104">
        <v>209</v>
      </c>
      <c r="B218" s="85" t="s">
        <v>1631</v>
      </c>
      <c r="C218" s="85">
        <v>304954275</v>
      </c>
      <c r="D218" s="90" t="s">
        <v>1632</v>
      </c>
      <c r="E218" s="90" t="s">
        <v>1633</v>
      </c>
      <c r="F218" s="87" t="s">
        <v>1634</v>
      </c>
      <c r="G218" s="88" t="s">
        <v>4095</v>
      </c>
      <c r="H218" s="90" t="s">
        <v>1635</v>
      </c>
      <c r="I218" s="87" t="s">
        <v>46</v>
      </c>
      <c r="J218" s="87" t="s">
        <v>134</v>
      </c>
      <c r="K218" s="90" t="s">
        <v>59</v>
      </c>
      <c r="L218" s="146"/>
    </row>
    <row r="219" spans="1:12" ht="26" x14ac:dyDescent="0.35">
      <c r="A219" s="85">
        <v>210</v>
      </c>
      <c r="B219" s="85" t="s">
        <v>1636</v>
      </c>
      <c r="C219" s="85">
        <v>300598294</v>
      </c>
      <c r="D219" s="90" t="s">
        <v>1637</v>
      </c>
      <c r="E219" s="90" t="s">
        <v>1638</v>
      </c>
      <c r="F219" s="87" t="s">
        <v>1639</v>
      </c>
      <c r="G219" s="88" t="s">
        <v>212</v>
      </c>
      <c r="H219" s="90" t="s">
        <v>1640</v>
      </c>
      <c r="I219" s="87" t="s">
        <v>46</v>
      </c>
      <c r="J219" s="87" t="s">
        <v>134</v>
      </c>
      <c r="K219" s="90" t="s">
        <v>97</v>
      </c>
      <c r="L219" s="87"/>
    </row>
    <row r="220" spans="1:12" ht="26" x14ac:dyDescent="0.35">
      <c r="A220" s="104">
        <v>211</v>
      </c>
      <c r="B220" s="85" t="s">
        <v>1656</v>
      </c>
      <c r="C220" s="85">
        <v>111446581</v>
      </c>
      <c r="D220" s="90" t="s">
        <v>1657</v>
      </c>
      <c r="E220" s="90" t="s">
        <v>1658</v>
      </c>
      <c r="F220" s="87" t="s">
        <v>1650</v>
      </c>
      <c r="G220" s="88" t="s">
        <v>212</v>
      </c>
      <c r="H220" s="90" t="s">
        <v>1659</v>
      </c>
      <c r="I220" s="87" t="s">
        <v>53</v>
      </c>
      <c r="J220" s="87" t="s">
        <v>134</v>
      </c>
      <c r="K220" s="90" t="s">
        <v>76</v>
      </c>
      <c r="L220" s="87"/>
    </row>
    <row r="221" spans="1:12" ht="26" x14ac:dyDescent="0.35">
      <c r="A221" s="85">
        <v>212</v>
      </c>
      <c r="B221" s="85" t="s">
        <v>1656</v>
      </c>
      <c r="C221" s="85">
        <v>111446581</v>
      </c>
      <c r="D221" s="90" t="s">
        <v>1657</v>
      </c>
      <c r="E221" s="90" t="s">
        <v>1658</v>
      </c>
      <c r="F221" s="87" t="s">
        <v>1650</v>
      </c>
      <c r="G221" s="88" t="s">
        <v>1662</v>
      </c>
      <c r="H221" s="90" t="s">
        <v>1661</v>
      </c>
      <c r="I221" s="87" t="s">
        <v>53</v>
      </c>
      <c r="J221" s="87" t="s">
        <v>134</v>
      </c>
      <c r="K221" s="90" t="s">
        <v>76</v>
      </c>
      <c r="L221" s="87"/>
    </row>
    <row r="222" spans="1:12" ht="26" x14ac:dyDescent="0.35">
      <c r="A222" s="104">
        <v>213</v>
      </c>
      <c r="B222" s="85" t="s">
        <v>1656</v>
      </c>
      <c r="C222" s="85">
        <v>111446581</v>
      </c>
      <c r="D222" s="90" t="s">
        <v>1657</v>
      </c>
      <c r="E222" s="90" t="s">
        <v>1658</v>
      </c>
      <c r="F222" s="87" t="s">
        <v>1650</v>
      </c>
      <c r="G222" s="88" t="s">
        <v>1664</v>
      </c>
      <c r="H222" s="90" t="s">
        <v>1663</v>
      </c>
      <c r="I222" s="87" t="s">
        <v>53</v>
      </c>
      <c r="J222" s="87" t="s">
        <v>134</v>
      </c>
      <c r="K222" s="90" t="s">
        <v>76</v>
      </c>
      <c r="L222" s="87"/>
    </row>
    <row r="223" spans="1:12" ht="26" x14ac:dyDescent="0.35">
      <c r="A223" s="85">
        <v>214</v>
      </c>
      <c r="B223" s="85" t="s">
        <v>1656</v>
      </c>
      <c r="C223" s="85">
        <v>111446581</v>
      </c>
      <c r="D223" s="90" t="s">
        <v>1657</v>
      </c>
      <c r="E223" s="90" t="s">
        <v>1658</v>
      </c>
      <c r="F223" s="87" t="s">
        <v>1650</v>
      </c>
      <c r="G223" s="88" t="s">
        <v>1464</v>
      </c>
      <c r="H223" s="89" t="s">
        <v>1665</v>
      </c>
      <c r="I223" s="87"/>
      <c r="J223" s="87" t="s">
        <v>134</v>
      </c>
      <c r="K223" s="89" t="s">
        <v>1666</v>
      </c>
      <c r="L223" s="87"/>
    </row>
    <row r="224" spans="1:12" ht="26" x14ac:dyDescent="0.35">
      <c r="A224" s="104">
        <v>215</v>
      </c>
      <c r="B224" s="85" t="s">
        <v>1668</v>
      </c>
      <c r="C224" s="85">
        <v>163314524</v>
      </c>
      <c r="D224" s="90" t="s">
        <v>1669</v>
      </c>
      <c r="E224" s="90" t="s">
        <v>1670</v>
      </c>
      <c r="F224" s="87" t="s">
        <v>1650</v>
      </c>
      <c r="G224" s="88" t="s">
        <v>1672</v>
      </c>
      <c r="H224" s="90" t="s">
        <v>1671</v>
      </c>
      <c r="I224" s="87" t="s">
        <v>46</v>
      </c>
      <c r="J224" s="87" t="s">
        <v>134</v>
      </c>
      <c r="K224" s="90" t="s">
        <v>59</v>
      </c>
      <c r="L224" s="87"/>
    </row>
    <row r="225" spans="1:12" ht="26" x14ac:dyDescent="0.35">
      <c r="A225" s="85">
        <v>216</v>
      </c>
      <c r="B225" s="85" t="s">
        <v>1668</v>
      </c>
      <c r="C225" s="85">
        <v>163314524</v>
      </c>
      <c r="D225" s="90" t="s">
        <v>1669</v>
      </c>
      <c r="E225" s="90" t="s">
        <v>1670</v>
      </c>
      <c r="F225" s="87" t="s">
        <v>1650</v>
      </c>
      <c r="G225" s="88" t="s">
        <v>1675</v>
      </c>
      <c r="H225" s="90" t="s">
        <v>1674</v>
      </c>
      <c r="I225" s="87" t="s">
        <v>46</v>
      </c>
      <c r="J225" s="87" t="s">
        <v>134</v>
      </c>
      <c r="K225" s="90" t="s">
        <v>59</v>
      </c>
      <c r="L225" s="87"/>
    </row>
    <row r="226" spans="1:12" ht="26" x14ac:dyDescent="0.35">
      <c r="A226" s="104">
        <v>217</v>
      </c>
      <c r="B226" s="85" t="s">
        <v>1680</v>
      </c>
      <c r="C226" s="85">
        <v>126142011</v>
      </c>
      <c r="D226" s="90" t="s">
        <v>1681</v>
      </c>
      <c r="E226" s="90" t="s">
        <v>1682</v>
      </c>
      <c r="F226" s="87" t="s">
        <v>1650</v>
      </c>
      <c r="G226" s="88" t="s">
        <v>4190</v>
      </c>
      <c r="H226" s="90" t="s">
        <v>1683</v>
      </c>
      <c r="I226" s="87" t="s">
        <v>53</v>
      </c>
      <c r="J226" s="87" t="s">
        <v>55</v>
      </c>
      <c r="K226" s="90" t="s">
        <v>4191</v>
      </c>
      <c r="L226" s="87"/>
    </row>
    <row r="227" spans="1:12" ht="26" x14ac:dyDescent="0.35">
      <c r="A227" s="85">
        <v>218</v>
      </c>
      <c r="B227" s="85" t="s">
        <v>1680</v>
      </c>
      <c r="C227" s="85">
        <v>126142011</v>
      </c>
      <c r="D227" s="90" t="s">
        <v>1681</v>
      </c>
      <c r="E227" s="90" t="s">
        <v>1682</v>
      </c>
      <c r="F227" s="87" t="s">
        <v>1650</v>
      </c>
      <c r="G227" s="88" t="s">
        <v>4192</v>
      </c>
      <c r="H227" s="90" t="s">
        <v>1683</v>
      </c>
      <c r="I227" s="87" t="s">
        <v>53</v>
      </c>
      <c r="J227" s="87" t="s">
        <v>55</v>
      </c>
      <c r="K227" s="90" t="s">
        <v>76</v>
      </c>
      <c r="L227" s="87"/>
    </row>
    <row r="228" spans="1:12" ht="26" x14ac:dyDescent="0.35">
      <c r="A228" s="104">
        <v>219</v>
      </c>
      <c r="B228" s="85" t="s">
        <v>1680</v>
      </c>
      <c r="C228" s="85">
        <v>126142011</v>
      </c>
      <c r="D228" s="90" t="s">
        <v>1681</v>
      </c>
      <c r="E228" s="90" t="s">
        <v>1682</v>
      </c>
      <c r="F228" s="87" t="s">
        <v>1650</v>
      </c>
      <c r="G228" s="88" t="s">
        <v>4193</v>
      </c>
      <c r="H228" s="90" t="s">
        <v>1683</v>
      </c>
      <c r="I228" s="87" t="s">
        <v>53</v>
      </c>
      <c r="J228" s="87" t="s">
        <v>55</v>
      </c>
      <c r="K228" s="90" t="s">
        <v>4191</v>
      </c>
      <c r="L228" s="87"/>
    </row>
    <row r="229" spans="1:12" ht="26" x14ac:dyDescent="0.35">
      <c r="A229" s="85">
        <v>220</v>
      </c>
      <c r="B229" s="85" t="s">
        <v>1680</v>
      </c>
      <c r="C229" s="85">
        <v>126142011</v>
      </c>
      <c r="D229" s="90" t="s">
        <v>1681</v>
      </c>
      <c r="E229" s="90" t="s">
        <v>1682</v>
      </c>
      <c r="F229" s="87" t="s">
        <v>1650</v>
      </c>
      <c r="G229" s="88" t="s">
        <v>4194</v>
      </c>
      <c r="H229" s="90" t="s">
        <v>1690</v>
      </c>
      <c r="I229" s="87" t="s">
        <v>53</v>
      </c>
      <c r="J229" s="87" t="s">
        <v>55</v>
      </c>
      <c r="K229" s="90" t="s">
        <v>76</v>
      </c>
      <c r="L229" s="87"/>
    </row>
    <row r="230" spans="1:12" ht="26" x14ac:dyDescent="0.35">
      <c r="A230" s="104">
        <v>221</v>
      </c>
      <c r="B230" s="85" t="s">
        <v>1680</v>
      </c>
      <c r="C230" s="85">
        <v>126142011</v>
      </c>
      <c r="D230" s="90" t="s">
        <v>1681</v>
      </c>
      <c r="E230" s="90" t="s">
        <v>1682</v>
      </c>
      <c r="F230" s="87" t="s">
        <v>1650</v>
      </c>
      <c r="G230" s="88" t="s">
        <v>4195</v>
      </c>
      <c r="H230" s="90" t="s">
        <v>1690</v>
      </c>
      <c r="I230" s="87" t="s">
        <v>53</v>
      </c>
      <c r="J230" s="87" t="s">
        <v>55</v>
      </c>
      <c r="K230" s="90" t="s">
        <v>4191</v>
      </c>
      <c r="L230" s="87"/>
    </row>
    <row r="231" spans="1:12" ht="26" x14ac:dyDescent="0.35">
      <c r="A231" s="85">
        <v>222</v>
      </c>
      <c r="B231" s="85" t="s">
        <v>1680</v>
      </c>
      <c r="C231" s="85">
        <v>126142011</v>
      </c>
      <c r="D231" s="90" t="s">
        <v>1681</v>
      </c>
      <c r="E231" s="90" t="s">
        <v>1682</v>
      </c>
      <c r="F231" s="87" t="s">
        <v>1650</v>
      </c>
      <c r="G231" s="88" t="s">
        <v>4196</v>
      </c>
      <c r="H231" s="90" t="s">
        <v>1690</v>
      </c>
      <c r="I231" s="87" t="s">
        <v>53</v>
      </c>
      <c r="J231" s="87" t="s">
        <v>55</v>
      </c>
      <c r="K231" s="90" t="s">
        <v>76</v>
      </c>
      <c r="L231" s="87"/>
    </row>
    <row r="232" spans="1:12" ht="26" x14ac:dyDescent="0.35">
      <c r="A232" s="104">
        <v>223</v>
      </c>
      <c r="B232" s="85" t="s">
        <v>1680</v>
      </c>
      <c r="C232" s="85">
        <v>126142011</v>
      </c>
      <c r="D232" s="90" t="s">
        <v>1681</v>
      </c>
      <c r="E232" s="90" t="s">
        <v>1682</v>
      </c>
      <c r="F232" s="87" t="s">
        <v>1650</v>
      </c>
      <c r="G232" s="88" t="s">
        <v>4197</v>
      </c>
      <c r="H232" s="90" t="s">
        <v>1695</v>
      </c>
      <c r="I232" s="87" t="s">
        <v>53</v>
      </c>
      <c r="J232" s="87" t="s">
        <v>55</v>
      </c>
      <c r="K232" s="90" t="s">
        <v>76</v>
      </c>
      <c r="L232" s="87"/>
    </row>
    <row r="233" spans="1:12" ht="26" x14ac:dyDescent="0.35">
      <c r="A233" s="85">
        <v>224</v>
      </c>
      <c r="B233" s="85" t="s">
        <v>1680</v>
      </c>
      <c r="C233" s="85">
        <v>126142011</v>
      </c>
      <c r="D233" s="90" t="s">
        <v>1681</v>
      </c>
      <c r="E233" s="90" t="s">
        <v>1682</v>
      </c>
      <c r="F233" s="87" t="s">
        <v>1650</v>
      </c>
      <c r="G233" s="88" t="s">
        <v>4198</v>
      </c>
      <c r="H233" s="90" t="s">
        <v>1696</v>
      </c>
      <c r="I233" s="87" t="s">
        <v>53</v>
      </c>
      <c r="J233" s="87" t="s">
        <v>55</v>
      </c>
      <c r="K233" s="90" t="s">
        <v>76</v>
      </c>
      <c r="L233" s="87"/>
    </row>
    <row r="234" spans="1:12" ht="26" x14ac:dyDescent="0.35">
      <c r="A234" s="104">
        <v>225</v>
      </c>
      <c r="B234" s="85" t="s">
        <v>1680</v>
      </c>
      <c r="C234" s="85">
        <v>126142011</v>
      </c>
      <c r="D234" s="90" t="s">
        <v>1681</v>
      </c>
      <c r="E234" s="90" t="s">
        <v>1682</v>
      </c>
      <c r="F234" s="87" t="s">
        <v>1650</v>
      </c>
      <c r="G234" s="88" t="s">
        <v>4199</v>
      </c>
      <c r="H234" s="90" t="s">
        <v>1697</v>
      </c>
      <c r="I234" s="87" t="s">
        <v>46</v>
      </c>
      <c r="J234" s="87" t="s">
        <v>55</v>
      </c>
      <c r="K234" s="90" t="s">
        <v>59</v>
      </c>
      <c r="L234" s="87"/>
    </row>
    <row r="235" spans="1:12" ht="39" x14ac:dyDescent="0.35">
      <c r="A235" s="85">
        <v>226</v>
      </c>
      <c r="B235" s="85" t="s">
        <v>1706</v>
      </c>
      <c r="C235" s="85">
        <v>140249252</v>
      </c>
      <c r="D235" s="90" t="s">
        <v>1707</v>
      </c>
      <c r="E235" s="90" t="s">
        <v>1708</v>
      </c>
      <c r="F235" s="87" t="s">
        <v>1650</v>
      </c>
      <c r="G235" s="88" t="s">
        <v>521</v>
      </c>
      <c r="H235" s="90" t="s">
        <v>1709</v>
      </c>
      <c r="I235" s="87" t="s">
        <v>46</v>
      </c>
      <c r="J235" s="87" t="s">
        <v>134</v>
      </c>
      <c r="K235" s="90" t="s">
        <v>97</v>
      </c>
      <c r="L235" s="87"/>
    </row>
    <row r="236" spans="1:12" ht="39" x14ac:dyDescent="0.35">
      <c r="A236" s="104">
        <v>227</v>
      </c>
      <c r="B236" s="85" t="s">
        <v>1706</v>
      </c>
      <c r="C236" s="85">
        <v>140249252</v>
      </c>
      <c r="D236" s="90" t="s">
        <v>1707</v>
      </c>
      <c r="E236" s="90" t="s">
        <v>1708</v>
      </c>
      <c r="F236" s="87" t="s">
        <v>1650</v>
      </c>
      <c r="G236" s="142" t="s">
        <v>521</v>
      </c>
      <c r="H236" s="90" t="s">
        <v>1709</v>
      </c>
      <c r="I236" s="87" t="s">
        <v>53</v>
      </c>
      <c r="J236" s="87" t="s">
        <v>134</v>
      </c>
      <c r="K236" s="90" t="s">
        <v>76</v>
      </c>
      <c r="L236" s="87"/>
    </row>
    <row r="237" spans="1:12" ht="26" x14ac:dyDescent="0.35">
      <c r="A237" s="85">
        <v>228</v>
      </c>
      <c r="B237" s="85" t="s">
        <v>1711</v>
      </c>
      <c r="C237" s="85">
        <v>133556411</v>
      </c>
      <c r="D237" s="90" t="s">
        <v>1712</v>
      </c>
      <c r="E237" s="90" t="s">
        <v>1713</v>
      </c>
      <c r="F237" s="87" t="s">
        <v>1650</v>
      </c>
      <c r="G237" s="88" t="s">
        <v>4095</v>
      </c>
      <c r="H237" s="90" t="s">
        <v>1714</v>
      </c>
      <c r="I237" s="87" t="s">
        <v>366</v>
      </c>
      <c r="J237" s="87" t="s">
        <v>134</v>
      </c>
      <c r="K237" s="90" t="s">
        <v>1715</v>
      </c>
      <c r="L237" s="87"/>
    </row>
    <row r="238" spans="1:12" ht="26" x14ac:dyDescent="0.35">
      <c r="A238" s="104">
        <v>229</v>
      </c>
      <c r="B238" s="85" t="s">
        <v>1733</v>
      </c>
      <c r="C238" s="85">
        <v>164294882</v>
      </c>
      <c r="D238" s="90" t="s">
        <v>1734</v>
      </c>
      <c r="E238" s="90" t="s">
        <v>1735</v>
      </c>
      <c r="F238" s="87" t="s">
        <v>1736</v>
      </c>
      <c r="G238" s="88" t="s">
        <v>4159</v>
      </c>
      <c r="H238" s="90" t="s">
        <v>1737</v>
      </c>
      <c r="I238" s="87" t="s">
        <v>46</v>
      </c>
      <c r="J238" s="87" t="s">
        <v>134</v>
      </c>
      <c r="K238" s="90" t="s">
        <v>59</v>
      </c>
      <c r="L238" s="87"/>
    </row>
    <row r="239" spans="1:12" ht="26" x14ac:dyDescent="0.35">
      <c r="A239" s="85">
        <v>230</v>
      </c>
      <c r="B239" s="85" t="s">
        <v>1761</v>
      </c>
      <c r="C239" s="85">
        <v>164294882</v>
      </c>
      <c r="D239" s="90" t="s">
        <v>1762</v>
      </c>
      <c r="E239" s="90" t="s">
        <v>1763</v>
      </c>
      <c r="F239" s="87" t="s">
        <v>1736</v>
      </c>
      <c r="G239" s="88" t="s">
        <v>4098</v>
      </c>
      <c r="H239" s="90" t="s">
        <v>1764</v>
      </c>
      <c r="I239" s="87" t="s">
        <v>46</v>
      </c>
      <c r="J239" s="87" t="s">
        <v>134</v>
      </c>
      <c r="K239" s="90" t="s">
        <v>59</v>
      </c>
      <c r="L239" s="87"/>
    </row>
    <row r="240" spans="1:12" ht="26" x14ac:dyDescent="0.35">
      <c r="A240" s="104">
        <v>231</v>
      </c>
      <c r="B240" s="85" t="s">
        <v>1779</v>
      </c>
      <c r="C240" s="85">
        <v>277160980</v>
      </c>
      <c r="D240" s="90" t="s">
        <v>1780</v>
      </c>
      <c r="E240" s="90" t="s">
        <v>1781</v>
      </c>
      <c r="F240" s="87" t="s">
        <v>1782</v>
      </c>
      <c r="G240" s="88" t="s">
        <v>4200</v>
      </c>
      <c r="H240" s="90" t="s">
        <v>1783</v>
      </c>
      <c r="I240" s="87" t="s">
        <v>69</v>
      </c>
      <c r="J240" s="87" t="s">
        <v>134</v>
      </c>
      <c r="K240" s="90" t="s">
        <v>64</v>
      </c>
      <c r="L240" s="94"/>
    </row>
    <row r="241" spans="1:12" ht="26" x14ac:dyDescent="0.35">
      <c r="A241" s="85">
        <v>232</v>
      </c>
      <c r="B241" s="85" t="s">
        <v>1779</v>
      </c>
      <c r="C241" s="85">
        <v>277160980</v>
      </c>
      <c r="D241" s="90" t="s">
        <v>1780</v>
      </c>
      <c r="E241" s="90" t="s">
        <v>1781</v>
      </c>
      <c r="F241" s="87" t="s">
        <v>1782</v>
      </c>
      <c r="G241" s="88" t="s">
        <v>4172</v>
      </c>
      <c r="H241" s="90" t="s">
        <v>1786</v>
      </c>
      <c r="I241" s="87" t="s">
        <v>69</v>
      </c>
      <c r="J241" s="87" t="s">
        <v>134</v>
      </c>
      <c r="K241" s="90" t="s">
        <v>64</v>
      </c>
      <c r="L241" s="94"/>
    </row>
    <row r="242" spans="1:12" ht="26" x14ac:dyDescent="0.35">
      <c r="A242" s="104">
        <v>233</v>
      </c>
      <c r="B242" s="85" t="s">
        <v>1787</v>
      </c>
      <c r="C242" s="85">
        <v>190695912</v>
      </c>
      <c r="D242" s="90" t="s">
        <v>1788</v>
      </c>
      <c r="E242" s="90" t="s">
        <v>1789</v>
      </c>
      <c r="F242" s="87" t="s">
        <v>1782</v>
      </c>
      <c r="G242" s="88" t="s">
        <v>4095</v>
      </c>
      <c r="H242" s="90" t="s">
        <v>1104</v>
      </c>
      <c r="I242" s="87" t="s">
        <v>304</v>
      </c>
      <c r="J242" s="87" t="s">
        <v>134</v>
      </c>
      <c r="K242" s="90" t="s">
        <v>59</v>
      </c>
      <c r="L242" s="86"/>
    </row>
    <row r="243" spans="1:12" ht="26" x14ac:dyDescent="0.35">
      <c r="A243" s="85">
        <v>234</v>
      </c>
      <c r="B243" s="85" t="s">
        <v>1802</v>
      </c>
      <c r="C243" s="85">
        <v>179478621</v>
      </c>
      <c r="D243" s="90" t="s">
        <v>1803</v>
      </c>
      <c r="E243" s="90" t="s">
        <v>1804</v>
      </c>
      <c r="F243" s="87" t="s">
        <v>1805</v>
      </c>
      <c r="G243" s="88" t="s">
        <v>4172</v>
      </c>
      <c r="H243" s="90" t="s">
        <v>1806</v>
      </c>
      <c r="I243" s="87" t="s">
        <v>1807</v>
      </c>
      <c r="J243" s="87" t="s">
        <v>134</v>
      </c>
      <c r="K243" s="90" t="s">
        <v>59</v>
      </c>
      <c r="L243" s="87"/>
    </row>
    <row r="244" spans="1:12" ht="26" x14ac:dyDescent="0.35">
      <c r="A244" s="104">
        <v>235</v>
      </c>
      <c r="B244" s="85" t="s">
        <v>1802</v>
      </c>
      <c r="C244" s="85">
        <v>179478621</v>
      </c>
      <c r="D244" s="90" t="s">
        <v>1803</v>
      </c>
      <c r="E244" s="90" t="s">
        <v>1804</v>
      </c>
      <c r="F244" s="87" t="s">
        <v>1805</v>
      </c>
      <c r="G244" s="88" t="s">
        <v>2652</v>
      </c>
      <c r="H244" s="90" t="s">
        <v>1809</v>
      </c>
      <c r="I244" s="87" t="s">
        <v>46</v>
      </c>
      <c r="J244" s="87" t="s">
        <v>134</v>
      </c>
      <c r="K244" s="90" t="s">
        <v>59</v>
      </c>
      <c r="L244" s="87"/>
    </row>
    <row r="245" spans="1:12" ht="26" x14ac:dyDescent="0.35">
      <c r="A245" s="85">
        <v>236</v>
      </c>
      <c r="B245" s="85" t="s">
        <v>1856</v>
      </c>
      <c r="C245" s="85">
        <v>300148226</v>
      </c>
      <c r="D245" s="90" t="s">
        <v>1857</v>
      </c>
      <c r="E245" s="90" t="s">
        <v>1858</v>
      </c>
      <c r="F245" s="87" t="s">
        <v>1854</v>
      </c>
      <c r="G245" s="88" t="s">
        <v>4201</v>
      </c>
      <c r="H245" s="90" t="s">
        <v>1859</v>
      </c>
      <c r="I245" s="87" t="s">
        <v>46</v>
      </c>
      <c r="J245" s="87" t="s">
        <v>134</v>
      </c>
      <c r="K245" s="90" t="s">
        <v>59</v>
      </c>
      <c r="L245" s="87"/>
    </row>
    <row r="246" spans="1:12" ht="26" x14ac:dyDescent="0.35">
      <c r="A246" s="104">
        <v>237</v>
      </c>
      <c r="B246" s="85" t="s">
        <v>1856</v>
      </c>
      <c r="C246" s="85">
        <v>300148226</v>
      </c>
      <c r="D246" s="90" t="s">
        <v>1857</v>
      </c>
      <c r="E246" s="90" t="s">
        <v>1858</v>
      </c>
      <c r="F246" s="87" t="s">
        <v>1854</v>
      </c>
      <c r="G246" s="88" t="s">
        <v>4097</v>
      </c>
      <c r="H246" s="90" t="s">
        <v>1861</v>
      </c>
      <c r="I246" s="87" t="s">
        <v>46</v>
      </c>
      <c r="J246" s="87" t="s">
        <v>134</v>
      </c>
      <c r="K246" s="90" t="s">
        <v>59</v>
      </c>
      <c r="L246" s="87"/>
    </row>
    <row r="247" spans="1:12" ht="26" x14ac:dyDescent="0.35">
      <c r="A247" s="85">
        <v>238</v>
      </c>
      <c r="B247" s="85" t="s">
        <v>1862</v>
      </c>
      <c r="C247" s="85">
        <v>176502533</v>
      </c>
      <c r="D247" s="90" t="s">
        <v>1863</v>
      </c>
      <c r="E247" s="90" t="s">
        <v>1864</v>
      </c>
      <c r="F247" s="87" t="s">
        <v>1854</v>
      </c>
      <c r="G247" s="88" t="s">
        <v>4200</v>
      </c>
      <c r="H247" s="90" t="s">
        <v>1865</v>
      </c>
      <c r="I247" s="87" t="s">
        <v>46</v>
      </c>
      <c r="J247" s="87" t="s">
        <v>134</v>
      </c>
      <c r="K247" s="90" t="s">
        <v>59</v>
      </c>
      <c r="L247" s="87"/>
    </row>
    <row r="248" spans="1:12" ht="26" x14ac:dyDescent="0.35">
      <c r="A248" s="104">
        <v>239</v>
      </c>
      <c r="B248" s="85" t="s">
        <v>1862</v>
      </c>
      <c r="C248" s="85">
        <v>176502533</v>
      </c>
      <c r="D248" s="90" t="s">
        <v>1863</v>
      </c>
      <c r="E248" s="90" t="s">
        <v>1864</v>
      </c>
      <c r="F248" s="87" t="s">
        <v>1854</v>
      </c>
      <c r="G248" s="88" t="s">
        <v>4172</v>
      </c>
      <c r="H248" s="90" t="s">
        <v>1867</v>
      </c>
      <c r="I248" s="87" t="s">
        <v>46</v>
      </c>
      <c r="J248" s="87" t="s">
        <v>134</v>
      </c>
      <c r="K248" s="90" t="s">
        <v>59</v>
      </c>
      <c r="L248" s="87"/>
    </row>
    <row r="249" spans="1:12" ht="26" x14ac:dyDescent="0.35">
      <c r="A249" s="85">
        <v>240</v>
      </c>
      <c r="B249" s="85" t="s">
        <v>1868</v>
      </c>
      <c r="C249" s="85">
        <v>176502533</v>
      </c>
      <c r="D249" s="90" t="s">
        <v>1869</v>
      </c>
      <c r="E249" s="90" t="s">
        <v>1870</v>
      </c>
      <c r="F249" s="87" t="s">
        <v>1854</v>
      </c>
      <c r="G249" s="88" t="s">
        <v>4095</v>
      </c>
      <c r="H249" s="90" t="s">
        <v>1871</v>
      </c>
      <c r="I249" s="87" t="s">
        <v>46</v>
      </c>
      <c r="J249" s="87" t="s">
        <v>134</v>
      </c>
      <c r="K249" s="90" t="s">
        <v>59</v>
      </c>
      <c r="L249" s="87"/>
    </row>
    <row r="250" spans="1:12" ht="26" x14ac:dyDescent="0.35">
      <c r="A250" s="104">
        <v>241</v>
      </c>
      <c r="B250" s="85" t="s">
        <v>1909</v>
      </c>
      <c r="C250" s="85">
        <v>177217875</v>
      </c>
      <c r="D250" s="90" t="s">
        <v>1910</v>
      </c>
      <c r="E250" s="90" t="s">
        <v>1911</v>
      </c>
      <c r="F250" s="87" t="s">
        <v>1875</v>
      </c>
      <c r="G250" s="88" t="s">
        <v>4172</v>
      </c>
      <c r="H250" s="90" t="s">
        <v>1912</v>
      </c>
      <c r="I250" s="87" t="s">
        <v>366</v>
      </c>
      <c r="J250" s="87" t="s">
        <v>134</v>
      </c>
      <c r="K250" s="90" t="s">
        <v>59</v>
      </c>
      <c r="L250" s="94"/>
    </row>
    <row r="251" spans="1:12" ht="26" x14ac:dyDescent="0.35">
      <c r="A251" s="85">
        <v>242</v>
      </c>
      <c r="B251" s="85" t="s">
        <v>1909</v>
      </c>
      <c r="C251" s="85">
        <v>177217875</v>
      </c>
      <c r="D251" s="90" t="s">
        <v>1910</v>
      </c>
      <c r="E251" s="90" t="s">
        <v>1911</v>
      </c>
      <c r="F251" s="87" t="s">
        <v>1875</v>
      </c>
      <c r="G251" s="88" t="s">
        <v>4146</v>
      </c>
      <c r="H251" s="90" t="s">
        <v>1914</v>
      </c>
      <c r="I251" s="87" t="s">
        <v>46</v>
      </c>
      <c r="J251" s="87" t="s">
        <v>134</v>
      </c>
      <c r="K251" s="90" t="s">
        <v>59</v>
      </c>
      <c r="L251" s="94"/>
    </row>
    <row r="252" spans="1:12" ht="26" x14ac:dyDescent="0.35">
      <c r="A252" s="104">
        <v>243</v>
      </c>
      <c r="B252" s="85" t="s">
        <v>1928</v>
      </c>
      <c r="C252" s="85">
        <v>245358580</v>
      </c>
      <c r="D252" s="90" t="s">
        <v>1929</v>
      </c>
      <c r="E252" s="90" t="s">
        <v>1930</v>
      </c>
      <c r="F252" s="87" t="s">
        <v>1380</v>
      </c>
      <c r="G252" s="88" t="s">
        <v>4133</v>
      </c>
      <c r="H252" s="90" t="s">
        <v>1931</v>
      </c>
      <c r="I252" s="87" t="s">
        <v>53</v>
      </c>
      <c r="J252" s="87" t="s">
        <v>55</v>
      </c>
      <c r="K252" s="90" t="s">
        <v>76</v>
      </c>
      <c r="L252" s="87"/>
    </row>
    <row r="253" spans="1:12" ht="26" x14ac:dyDescent="0.35">
      <c r="A253" s="85">
        <v>244</v>
      </c>
      <c r="B253" s="85" t="s">
        <v>1928</v>
      </c>
      <c r="C253" s="85">
        <v>245358580</v>
      </c>
      <c r="D253" s="90" t="s">
        <v>1929</v>
      </c>
      <c r="E253" s="90" t="s">
        <v>1930</v>
      </c>
      <c r="F253" s="87" t="s">
        <v>1380</v>
      </c>
      <c r="G253" s="88" t="s">
        <v>1935</v>
      </c>
      <c r="H253" s="90" t="s">
        <v>1934</v>
      </c>
      <c r="I253" s="87" t="s">
        <v>46</v>
      </c>
      <c r="J253" s="87" t="s">
        <v>55</v>
      </c>
      <c r="K253" s="90" t="s">
        <v>59</v>
      </c>
      <c r="L253" s="87"/>
    </row>
    <row r="254" spans="1:12" ht="26" x14ac:dyDescent="0.35">
      <c r="A254" s="104">
        <v>245</v>
      </c>
      <c r="B254" s="85" t="s">
        <v>1928</v>
      </c>
      <c r="C254" s="85">
        <v>245358580</v>
      </c>
      <c r="D254" s="90" t="s">
        <v>1929</v>
      </c>
      <c r="E254" s="90" t="s">
        <v>1930</v>
      </c>
      <c r="F254" s="87" t="s">
        <v>1380</v>
      </c>
      <c r="G254" s="88" t="s">
        <v>1464</v>
      </c>
      <c r="H254" s="90" t="s">
        <v>1938</v>
      </c>
      <c r="I254" s="87" t="s">
        <v>46</v>
      </c>
      <c r="J254" s="87" t="s">
        <v>55</v>
      </c>
      <c r="K254" s="90" t="s">
        <v>59</v>
      </c>
      <c r="L254" s="87"/>
    </row>
    <row r="255" spans="1:12" ht="26" x14ac:dyDescent="0.35">
      <c r="A255" s="85">
        <v>246</v>
      </c>
      <c r="B255" s="85" t="s">
        <v>1942</v>
      </c>
      <c r="C255" s="85">
        <v>145590161</v>
      </c>
      <c r="D255" s="90" t="s">
        <v>1943</v>
      </c>
      <c r="E255" s="90" t="s">
        <v>1944</v>
      </c>
      <c r="F255" s="87" t="s">
        <v>1380</v>
      </c>
      <c r="G255" s="88" t="s">
        <v>1946</v>
      </c>
      <c r="H255" s="90" t="s">
        <v>1945</v>
      </c>
      <c r="I255" s="87" t="s">
        <v>69</v>
      </c>
      <c r="J255" s="87" t="s">
        <v>134</v>
      </c>
      <c r="K255" s="90" t="s">
        <v>59</v>
      </c>
      <c r="L255" s="87"/>
    </row>
    <row r="256" spans="1:12" ht="26" x14ac:dyDescent="0.35">
      <c r="A256" s="104">
        <v>247</v>
      </c>
      <c r="B256" s="85" t="s">
        <v>1948</v>
      </c>
      <c r="C256" s="85">
        <v>302249074</v>
      </c>
      <c r="D256" s="90" t="s">
        <v>1949</v>
      </c>
      <c r="E256" s="90" t="s">
        <v>1950</v>
      </c>
      <c r="F256" s="87" t="s">
        <v>1380</v>
      </c>
      <c r="G256" s="88" t="s">
        <v>1951</v>
      </c>
      <c r="H256" s="90" t="s">
        <v>883</v>
      </c>
      <c r="I256" s="87" t="s">
        <v>46</v>
      </c>
      <c r="J256" s="87" t="s">
        <v>134</v>
      </c>
      <c r="K256" s="90" t="s">
        <v>59</v>
      </c>
      <c r="L256" s="87"/>
    </row>
    <row r="257" spans="1:12" x14ac:dyDescent="0.35">
      <c r="A257" s="85">
        <v>248</v>
      </c>
      <c r="B257" s="85" t="s">
        <v>1953</v>
      </c>
      <c r="C257" s="85">
        <v>244114580</v>
      </c>
      <c r="D257" s="90" t="s">
        <v>1954</v>
      </c>
      <c r="E257" s="90" t="s">
        <v>1955</v>
      </c>
      <c r="F257" s="87" t="s">
        <v>1380</v>
      </c>
      <c r="G257" s="88" t="s">
        <v>4097</v>
      </c>
      <c r="H257" s="90" t="s">
        <v>1956</v>
      </c>
      <c r="I257" s="87" t="s">
        <v>46</v>
      </c>
      <c r="J257" s="87" t="s">
        <v>134</v>
      </c>
      <c r="K257" s="90" t="s">
        <v>59</v>
      </c>
      <c r="L257" s="94"/>
    </row>
    <row r="258" spans="1:12" ht="26" x14ac:dyDescent="0.35">
      <c r="A258" s="104">
        <v>249</v>
      </c>
      <c r="B258" s="85" t="s">
        <v>1958</v>
      </c>
      <c r="C258" s="85">
        <v>145770565</v>
      </c>
      <c r="D258" s="90" t="s">
        <v>1959</v>
      </c>
      <c r="E258" s="90" t="s">
        <v>1960</v>
      </c>
      <c r="F258" s="87" t="s">
        <v>1380</v>
      </c>
      <c r="G258" s="88" t="s">
        <v>4095</v>
      </c>
      <c r="H258" s="90" t="s">
        <v>1961</v>
      </c>
      <c r="I258" s="87" t="s">
        <v>46</v>
      </c>
      <c r="J258" s="87" t="s">
        <v>134</v>
      </c>
      <c r="K258" s="90" t="s">
        <v>59</v>
      </c>
      <c r="L258" s="94"/>
    </row>
    <row r="259" spans="1:12" ht="39" x14ac:dyDescent="0.35">
      <c r="A259" s="85">
        <v>250</v>
      </c>
      <c r="B259" s="85" t="s">
        <v>1981</v>
      </c>
      <c r="C259" s="85">
        <v>153009143</v>
      </c>
      <c r="D259" s="90" t="s">
        <v>1982</v>
      </c>
      <c r="E259" s="90" t="s">
        <v>1983</v>
      </c>
      <c r="F259" s="87" t="s">
        <v>1975</v>
      </c>
      <c r="G259" s="88" t="s">
        <v>1985</v>
      </c>
      <c r="H259" s="90" t="s">
        <v>1984</v>
      </c>
      <c r="I259" s="87" t="s">
        <v>316</v>
      </c>
      <c r="J259" s="87" t="s">
        <v>55</v>
      </c>
      <c r="K259" s="90" t="s">
        <v>59</v>
      </c>
      <c r="L259" s="87"/>
    </row>
    <row r="260" spans="1:12" ht="39" x14ac:dyDescent="0.35">
      <c r="A260" s="104">
        <v>251</v>
      </c>
      <c r="B260" s="85" t="s">
        <v>1981</v>
      </c>
      <c r="C260" s="85">
        <v>153009143</v>
      </c>
      <c r="D260" s="90" t="s">
        <v>1982</v>
      </c>
      <c r="E260" s="90" t="s">
        <v>1983</v>
      </c>
      <c r="F260" s="87" t="s">
        <v>1975</v>
      </c>
      <c r="G260" s="88" t="s">
        <v>1988</v>
      </c>
      <c r="H260" s="90" t="s">
        <v>1987</v>
      </c>
      <c r="I260" s="87" t="s">
        <v>727</v>
      </c>
      <c r="J260" s="87" t="s">
        <v>55</v>
      </c>
      <c r="K260" s="90" t="s">
        <v>4202</v>
      </c>
      <c r="L260" s="87"/>
    </row>
    <row r="261" spans="1:12" ht="39" x14ac:dyDescent="0.35">
      <c r="A261" s="85">
        <v>252</v>
      </c>
      <c r="B261" s="85" t="s">
        <v>1981</v>
      </c>
      <c r="C261" s="85">
        <v>153009143</v>
      </c>
      <c r="D261" s="90" t="s">
        <v>1982</v>
      </c>
      <c r="E261" s="90" t="s">
        <v>1983</v>
      </c>
      <c r="F261" s="87" t="s">
        <v>1975</v>
      </c>
      <c r="G261" s="88" t="s">
        <v>1993</v>
      </c>
      <c r="H261" s="90" t="s">
        <v>1992</v>
      </c>
      <c r="I261" s="87"/>
      <c r="J261" s="87"/>
      <c r="K261" s="90" t="s">
        <v>703</v>
      </c>
      <c r="L261" s="87"/>
    </row>
    <row r="262" spans="1:12" ht="39" x14ac:dyDescent="0.35">
      <c r="A262" s="104">
        <v>253</v>
      </c>
      <c r="B262" s="85" t="s">
        <v>1981</v>
      </c>
      <c r="C262" s="85">
        <v>153009143</v>
      </c>
      <c r="D262" s="90" t="s">
        <v>1982</v>
      </c>
      <c r="E262" s="90" t="s">
        <v>1983</v>
      </c>
      <c r="F262" s="87" t="s">
        <v>1975</v>
      </c>
      <c r="G262" s="88" t="s">
        <v>1995</v>
      </c>
      <c r="H262" s="90" t="s">
        <v>1994</v>
      </c>
      <c r="I262" s="87"/>
      <c r="J262" s="87"/>
      <c r="K262" s="90" t="s">
        <v>703</v>
      </c>
      <c r="L262" s="87"/>
    </row>
    <row r="263" spans="1:12" ht="39" x14ac:dyDescent="0.35">
      <c r="A263" s="85">
        <v>254</v>
      </c>
      <c r="B263" s="85" t="s">
        <v>1981</v>
      </c>
      <c r="C263" s="85">
        <v>153009143</v>
      </c>
      <c r="D263" s="90" t="s">
        <v>1982</v>
      </c>
      <c r="E263" s="90" t="s">
        <v>1983</v>
      </c>
      <c r="F263" s="87" t="s">
        <v>1975</v>
      </c>
      <c r="G263" s="95" t="s">
        <v>4203</v>
      </c>
      <c r="H263" s="90" t="s">
        <v>1996</v>
      </c>
      <c r="I263" s="87" t="s">
        <v>53</v>
      </c>
      <c r="J263" s="87" t="s">
        <v>134</v>
      </c>
      <c r="K263" s="90" t="s">
        <v>76</v>
      </c>
      <c r="L263" s="87"/>
    </row>
    <row r="264" spans="1:12" ht="26" x14ac:dyDescent="0.35">
      <c r="A264" s="104">
        <v>255</v>
      </c>
      <c r="B264" s="85" t="s">
        <v>2003</v>
      </c>
      <c r="C264" s="85">
        <v>153251171</v>
      </c>
      <c r="D264" s="90" t="s">
        <v>2004</v>
      </c>
      <c r="E264" s="90" t="s">
        <v>2005</v>
      </c>
      <c r="F264" s="87" t="s">
        <v>1975</v>
      </c>
      <c r="G264" s="88" t="s">
        <v>1440</v>
      </c>
      <c r="H264" s="90" t="s">
        <v>2006</v>
      </c>
      <c r="I264" s="87" t="s">
        <v>53</v>
      </c>
      <c r="J264" s="87" t="s">
        <v>134</v>
      </c>
      <c r="K264" s="90" t="s">
        <v>250</v>
      </c>
      <c r="L264" s="87"/>
    </row>
    <row r="265" spans="1:12" ht="26" x14ac:dyDescent="0.35">
      <c r="A265" s="85">
        <v>256</v>
      </c>
      <c r="B265" s="85" t="s">
        <v>2003</v>
      </c>
      <c r="C265" s="85">
        <v>153251171</v>
      </c>
      <c r="D265" s="90" t="s">
        <v>2004</v>
      </c>
      <c r="E265" s="90" t="s">
        <v>2005</v>
      </c>
      <c r="F265" s="87" t="s">
        <v>1975</v>
      </c>
      <c r="G265" s="88" t="s">
        <v>521</v>
      </c>
      <c r="H265" s="90" t="s">
        <v>2009</v>
      </c>
      <c r="I265" s="87" t="s">
        <v>46</v>
      </c>
      <c r="J265" s="87" t="s">
        <v>134</v>
      </c>
      <c r="K265" s="90" t="s">
        <v>59</v>
      </c>
      <c r="L265" s="87"/>
    </row>
    <row r="266" spans="1:12" ht="39" x14ac:dyDescent="0.35">
      <c r="A266" s="104">
        <v>257</v>
      </c>
      <c r="B266" s="85" t="s">
        <v>2010</v>
      </c>
      <c r="C266" s="85">
        <v>153251171</v>
      </c>
      <c r="D266" s="90" t="s">
        <v>2011</v>
      </c>
      <c r="E266" s="90" t="s">
        <v>2012</v>
      </c>
      <c r="F266" s="87" t="s">
        <v>1975</v>
      </c>
      <c r="G266" s="88" t="s">
        <v>521</v>
      </c>
      <c r="H266" s="90" t="s">
        <v>2013</v>
      </c>
      <c r="I266" s="87" t="s">
        <v>46</v>
      </c>
      <c r="J266" s="87" t="s">
        <v>134</v>
      </c>
      <c r="K266" s="90" t="s">
        <v>59</v>
      </c>
      <c r="L266" s="87"/>
    </row>
    <row r="267" spans="1:12" ht="39" x14ac:dyDescent="0.35">
      <c r="A267" s="85">
        <v>258</v>
      </c>
      <c r="B267" s="85" t="s">
        <v>2010</v>
      </c>
      <c r="C267" s="85">
        <v>153251171</v>
      </c>
      <c r="D267" s="90" t="s">
        <v>2011</v>
      </c>
      <c r="E267" s="90" t="s">
        <v>2012</v>
      </c>
      <c r="F267" s="87" t="s">
        <v>1975</v>
      </c>
      <c r="G267" s="88" t="s">
        <v>1440</v>
      </c>
      <c r="H267" s="90" t="s">
        <v>2014</v>
      </c>
      <c r="I267" s="87" t="s">
        <v>4204</v>
      </c>
      <c r="J267" s="87" t="s">
        <v>134</v>
      </c>
      <c r="K267" s="90" t="s">
        <v>59</v>
      </c>
      <c r="L267" s="87"/>
    </row>
    <row r="268" spans="1:12" ht="26" x14ac:dyDescent="0.35">
      <c r="A268" s="104">
        <v>259</v>
      </c>
      <c r="B268" s="85" t="s">
        <v>2020</v>
      </c>
      <c r="C268" s="85">
        <v>302850089</v>
      </c>
      <c r="D268" s="90" t="s">
        <v>2021</v>
      </c>
      <c r="E268" s="90" t="s">
        <v>2022</v>
      </c>
      <c r="F268" s="87" t="s">
        <v>1975</v>
      </c>
      <c r="G268" s="88" t="s">
        <v>123</v>
      </c>
      <c r="H268" s="90" t="s">
        <v>2024</v>
      </c>
      <c r="I268" s="87" t="s">
        <v>153</v>
      </c>
      <c r="J268" s="87" t="s">
        <v>134</v>
      </c>
      <c r="K268" s="90" t="s">
        <v>590</v>
      </c>
      <c r="L268" s="87"/>
    </row>
    <row r="269" spans="1:12" ht="39" x14ac:dyDescent="0.35">
      <c r="A269" s="85">
        <v>260</v>
      </c>
      <c r="B269" s="85" t="s">
        <v>2029</v>
      </c>
      <c r="C269" s="85">
        <v>303795375</v>
      </c>
      <c r="D269" s="90" t="s">
        <v>2030</v>
      </c>
      <c r="E269" s="90" t="s">
        <v>2031</v>
      </c>
      <c r="F269" s="87" t="s">
        <v>1975</v>
      </c>
      <c r="G269" s="88" t="s">
        <v>4205</v>
      </c>
      <c r="H269" s="90" t="s">
        <v>4206</v>
      </c>
      <c r="I269" s="87" t="s">
        <v>46</v>
      </c>
      <c r="J269" s="87" t="s">
        <v>134</v>
      </c>
      <c r="K269" s="90" t="s">
        <v>59</v>
      </c>
      <c r="L269" s="87"/>
    </row>
    <row r="270" spans="1:12" ht="39" x14ac:dyDescent="0.35">
      <c r="A270" s="104">
        <v>261</v>
      </c>
      <c r="B270" s="85" t="s">
        <v>2041</v>
      </c>
      <c r="C270" s="85">
        <v>306383882</v>
      </c>
      <c r="D270" s="90" t="s">
        <v>2042</v>
      </c>
      <c r="E270" s="90" t="s">
        <v>2031</v>
      </c>
      <c r="F270" s="87" t="s">
        <v>1975</v>
      </c>
      <c r="G270" s="88" t="s">
        <v>4159</v>
      </c>
      <c r="H270" s="90" t="s">
        <v>2043</v>
      </c>
      <c r="I270" s="87" t="s">
        <v>4207</v>
      </c>
      <c r="J270" s="87" t="s">
        <v>134</v>
      </c>
      <c r="K270" s="90" t="s">
        <v>3530</v>
      </c>
      <c r="L270" s="86"/>
    </row>
    <row r="271" spans="1:12" ht="39" x14ac:dyDescent="0.35">
      <c r="A271" s="85">
        <v>262</v>
      </c>
      <c r="B271" s="85" t="s">
        <v>2041</v>
      </c>
      <c r="C271" s="85">
        <v>306383882</v>
      </c>
      <c r="D271" s="90" t="s">
        <v>2042</v>
      </c>
      <c r="E271" s="90" t="s">
        <v>2031</v>
      </c>
      <c r="F271" s="87" t="s">
        <v>1975</v>
      </c>
      <c r="G271" s="88" t="s">
        <v>4198</v>
      </c>
      <c r="H271" s="90" t="s">
        <v>2050</v>
      </c>
      <c r="I271" s="87" t="s">
        <v>53</v>
      </c>
      <c r="J271" s="87" t="s">
        <v>134</v>
      </c>
      <c r="K271" s="90" t="s">
        <v>4208</v>
      </c>
      <c r="L271" s="86"/>
    </row>
    <row r="272" spans="1:12" ht="26" x14ac:dyDescent="0.35">
      <c r="A272" s="104">
        <v>263</v>
      </c>
      <c r="B272" s="85" t="s">
        <v>2103</v>
      </c>
      <c r="C272" s="85">
        <v>302850299</v>
      </c>
      <c r="D272" s="90" t="s">
        <v>2104</v>
      </c>
      <c r="E272" s="90" t="s">
        <v>2105</v>
      </c>
      <c r="F272" s="87" t="s">
        <v>2054</v>
      </c>
      <c r="G272" s="88" t="s">
        <v>1445</v>
      </c>
      <c r="H272" s="90" t="s">
        <v>2107</v>
      </c>
      <c r="I272" s="87" t="s">
        <v>153</v>
      </c>
      <c r="J272" s="87" t="s">
        <v>134</v>
      </c>
      <c r="K272" s="89" t="s">
        <v>76</v>
      </c>
      <c r="L272" s="86"/>
    </row>
    <row r="273" spans="1:12" ht="26" x14ac:dyDescent="0.35">
      <c r="A273" s="85">
        <v>264</v>
      </c>
      <c r="B273" s="85" t="s">
        <v>2103</v>
      </c>
      <c r="C273" s="85">
        <v>302850299</v>
      </c>
      <c r="D273" s="90" t="s">
        <v>2104</v>
      </c>
      <c r="E273" s="90" t="s">
        <v>2105</v>
      </c>
      <c r="F273" s="87" t="s">
        <v>2054</v>
      </c>
      <c r="G273" s="88" t="s">
        <v>1440</v>
      </c>
      <c r="H273" s="90" t="s">
        <v>2110</v>
      </c>
      <c r="I273" s="87" t="s">
        <v>153</v>
      </c>
      <c r="J273" s="87" t="s">
        <v>134</v>
      </c>
      <c r="K273" s="89" t="s">
        <v>76</v>
      </c>
      <c r="L273" s="86"/>
    </row>
    <row r="274" spans="1:12" ht="26" x14ac:dyDescent="0.35">
      <c r="A274" s="104">
        <v>265</v>
      </c>
      <c r="B274" s="85" t="s">
        <v>2118</v>
      </c>
      <c r="C274" s="85">
        <v>157687636</v>
      </c>
      <c r="D274" s="90" t="s">
        <v>2119</v>
      </c>
      <c r="E274" s="90" t="s">
        <v>2120</v>
      </c>
      <c r="F274" s="87" t="s">
        <v>2054</v>
      </c>
      <c r="G274" s="88" t="s">
        <v>4209</v>
      </c>
      <c r="H274" s="90" t="s">
        <v>2121</v>
      </c>
      <c r="I274" s="87" t="s">
        <v>46</v>
      </c>
      <c r="J274" s="87" t="s">
        <v>134</v>
      </c>
      <c r="K274" s="89" t="s">
        <v>59</v>
      </c>
      <c r="L274" s="86"/>
    </row>
    <row r="275" spans="1:12" ht="26" x14ac:dyDescent="0.35">
      <c r="A275" s="85">
        <v>266</v>
      </c>
      <c r="B275" s="85" t="s">
        <v>2140</v>
      </c>
      <c r="C275" s="85">
        <v>110852497</v>
      </c>
      <c r="D275" s="90" t="s">
        <v>2141</v>
      </c>
      <c r="E275" s="90" t="s">
        <v>2142</v>
      </c>
      <c r="F275" s="87" t="s">
        <v>2143</v>
      </c>
      <c r="G275" s="88" t="s">
        <v>123</v>
      </c>
      <c r="H275" s="90" t="s">
        <v>2144</v>
      </c>
      <c r="I275" s="87" t="s">
        <v>4210</v>
      </c>
      <c r="J275" s="87" t="s">
        <v>134</v>
      </c>
      <c r="K275" s="89" t="s">
        <v>59</v>
      </c>
      <c r="L275" s="86"/>
    </row>
    <row r="276" spans="1:12" ht="26" x14ac:dyDescent="0.35">
      <c r="A276" s="104">
        <v>267</v>
      </c>
      <c r="B276" s="85" t="s">
        <v>2178</v>
      </c>
      <c r="C276" s="85">
        <v>166901968</v>
      </c>
      <c r="D276" s="90" t="s">
        <v>2179</v>
      </c>
      <c r="E276" s="90" t="s">
        <v>2180</v>
      </c>
      <c r="F276" s="87" t="s">
        <v>2181</v>
      </c>
      <c r="G276" s="88" t="s">
        <v>1445</v>
      </c>
      <c r="H276" s="90" t="s">
        <v>2182</v>
      </c>
      <c r="I276" s="87" t="s">
        <v>46</v>
      </c>
      <c r="J276" s="87" t="s">
        <v>134</v>
      </c>
      <c r="K276" s="90" t="s">
        <v>4211</v>
      </c>
      <c r="L276" s="87"/>
    </row>
    <row r="277" spans="1:12" ht="26" x14ac:dyDescent="0.35">
      <c r="A277" s="85">
        <v>268</v>
      </c>
      <c r="B277" s="85" t="s">
        <v>2178</v>
      </c>
      <c r="C277" s="85">
        <v>166901968</v>
      </c>
      <c r="D277" s="90" t="s">
        <v>2179</v>
      </c>
      <c r="E277" s="90" t="s">
        <v>2180</v>
      </c>
      <c r="F277" s="87" t="s">
        <v>2181</v>
      </c>
      <c r="G277" s="88" t="s">
        <v>1440</v>
      </c>
      <c r="H277" s="90" t="s">
        <v>2184</v>
      </c>
      <c r="I277" s="87" t="s">
        <v>238</v>
      </c>
      <c r="J277" s="87" t="s">
        <v>134</v>
      </c>
      <c r="K277" s="90" t="s">
        <v>4211</v>
      </c>
      <c r="L277" s="87"/>
    </row>
    <row r="278" spans="1:12" ht="26" x14ac:dyDescent="0.35">
      <c r="A278" s="104">
        <v>269</v>
      </c>
      <c r="B278" s="85" t="s">
        <v>2178</v>
      </c>
      <c r="C278" s="85">
        <v>166901968</v>
      </c>
      <c r="D278" s="90" t="s">
        <v>2179</v>
      </c>
      <c r="E278" s="90" t="s">
        <v>2180</v>
      </c>
      <c r="F278" s="87" t="s">
        <v>2181</v>
      </c>
      <c r="G278" s="88" t="s">
        <v>521</v>
      </c>
      <c r="H278" s="90" t="s">
        <v>2185</v>
      </c>
      <c r="I278" s="87" t="s">
        <v>46</v>
      </c>
      <c r="J278" s="87" t="s">
        <v>134</v>
      </c>
      <c r="K278" s="90" t="s">
        <v>4211</v>
      </c>
      <c r="L278" s="87"/>
    </row>
    <row r="279" spans="1:12" ht="52" x14ac:dyDescent="0.35">
      <c r="A279" s="85">
        <v>270</v>
      </c>
      <c r="B279" s="85" t="s">
        <v>2190</v>
      </c>
      <c r="C279" s="85">
        <v>166451720</v>
      </c>
      <c r="D279" s="90" t="s">
        <v>2191</v>
      </c>
      <c r="E279" s="90" t="s">
        <v>2192</v>
      </c>
      <c r="F279" s="87" t="s">
        <v>2181</v>
      </c>
      <c r="G279" s="88" t="s">
        <v>4172</v>
      </c>
      <c r="H279" s="109" t="s">
        <v>4212</v>
      </c>
      <c r="I279" s="87" t="s">
        <v>1554</v>
      </c>
      <c r="J279" s="87" t="s">
        <v>55</v>
      </c>
      <c r="K279" s="90" t="s">
        <v>76</v>
      </c>
      <c r="L279" s="87"/>
    </row>
    <row r="280" spans="1:12" ht="52" x14ac:dyDescent="0.35">
      <c r="A280" s="104">
        <v>271</v>
      </c>
      <c r="B280" s="85" t="s">
        <v>2190</v>
      </c>
      <c r="C280" s="85">
        <v>166451720</v>
      </c>
      <c r="D280" s="90" t="s">
        <v>2191</v>
      </c>
      <c r="E280" s="90" t="s">
        <v>2192</v>
      </c>
      <c r="F280" s="87" t="s">
        <v>2181</v>
      </c>
      <c r="G280" s="96" t="s">
        <v>4213</v>
      </c>
      <c r="H280" s="117" t="s">
        <v>4214</v>
      </c>
      <c r="I280" s="87" t="s">
        <v>1554</v>
      </c>
      <c r="J280" s="87" t="s">
        <v>55</v>
      </c>
      <c r="K280" s="90" t="s">
        <v>76</v>
      </c>
      <c r="L280" s="87"/>
    </row>
    <row r="281" spans="1:12" ht="26" x14ac:dyDescent="0.35">
      <c r="A281" s="85">
        <v>272</v>
      </c>
      <c r="B281" s="85" t="s">
        <v>2190</v>
      </c>
      <c r="C281" s="85">
        <v>166451720</v>
      </c>
      <c r="D281" s="90" t="s">
        <v>2191</v>
      </c>
      <c r="E281" s="90" t="s">
        <v>2192</v>
      </c>
      <c r="F281" s="87" t="s">
        <v>2181</v>
      </c>
      <c r="G281" s="88" t="s">
        <v>4201</v>
      </c>
      <c r="H281" s="109" t="s">
        <v>4215</v>
      </c>
      <c r="I281" s="87" t="s">
        <v>1554</v>
      </c>
      <c r="J281" s="87" t="s">
        <v>55</v>
      </c>
      <c r="K281" s="90" t="s">
        <v>2200</v>
      </c>
      <c r="L281" s="87"/>
    </row>
    <row r="282" spans="1:12" ht="52" x14ac:dyDescent="0.35">
      <c r="A282" s="104">
        <v>273</v>
      </c>
      <c r="B282" s="85" t="s">
        <v>2190</v>
      </c>
      <c r="C282" s="85">
        <v>166451720</v>
      </c>
      <c r="D282" s="90" t="s">
        <v>2191</v>
      </c>
      <c r="E282" s="90" t="s">
        <v>2192</v>
      </c>
      <c r="F282" s="87" t="s">
        <v>2181</v>
      </c>
      <c r="G282" s="98" t="s">
        <v>4216</v>
      </c>
      <c r="H282" s="117" t="s">
        <v>4217</v>
      </c>
      <c r="I282" s="87" t="s">
        <v>1554</v>
      </c>
      <c r="J282" s="87" t="s">
        <v>55</v>
      </c>
      <c r="K282" s="90" t="s">
        <v>76</v>
      </c>
      <c r="L282" s="87"/>
    </row>
    <row r="283" spans="1:12" ht="52" x14ac:dyDescent="0.35">
      <c r="A283" s="85">
        <v>274</v>
      </c>
      <c r="B283" s="85" t="s">
        <v>2190</v>
      </c>
      <c r="C283" s="85">
        <v>166451720</v>
      </c>
      <c r="D283" s="90" t="s">
        <v>2191</v>
      </c>
      <c r="E283" s="90" t="s">
        <v>2192</v>
      </c>
      <c r="F283" s="87" t="s">
        <v>2181</v>
      </c>
      <c r="G283" s="99" t="s">
        <v>4218</v>
      </c>
      <c r="H283" s="109" t="s">
        <v>4219</v>
      </c>
      <c r="I283" s="87" t="s">
        <v>1554</v>
      </c>
      <c r="J283" s="100" t="s">
        <v>55</v>
      </c>
      <c r="K283" s="90" t="s">
        <v>2200</v>
      </c>
      <c r="L283" s="87"/>
    </row>
    <row r="284" spans="1:12" ht="26" x14ac:dyDescent="0.35">
      <c r="A284" s="104">
        <v>275</v>
      </c>
      <c r="B284" s="85" t="s">
        <v>2190</v>
      </c>
      <c r="C284" s="85">
        <v>166451720</v>
      </c>
      <c r="D284" s="90" t="s">
        <v>2191</v>
      </c>
      <c r="E284" s="90" t="s">
        <v>2192</v>
      </c>
      <c r="F284" s="87" t="s">
        <v>2181</v>
      </c>
      <c r="G284" s="97" t="s">
        <v>4220</v>
      </c>
      <c r="H284" s="117" t="s">
        <v>4334</v>
      </c>
      <c r="I284" s="87" t="s">
        <v>1554</v>
      </c>
      <c r="J284" s="100" t="s">
        <v>55</v>
      </c>
      <c r="K284" s="90" t="s">
        <v>2200</v>
      </c>
      <c r="L284" s="87"/>
    </row>
    <row r="285" spans="1:12" ht="26" x14ac:dyDescent="0.35">
      <c r="A285" s="85">
        <v>276</v>
      </c>
      <c r="B285" s="85" t="s">
        <v>2190</v>
      </c>
      <c r="C285" s="85">
        <v>166451720</v>
      </c>
      <c r="D285" s="90" t="s">
        <v>2191</v>
      </c>
      <c r="E285" s="90" t="s">
        <v>2192</v>
      </c>
      <c r="F285" s="87" t="s">
        <v>2181</v>
      </c>
      <c r="G285" s="101" t="s">
        <v>4221</v>
      </c>
      <c r="H285" s="109" t="s">
        <v>4222</v>
      </c>
      <c r="I285" s="87" t="s">
        <v>1554</v>
      </c>
      <c r="J285" s="87" t="s">
        <v>55</v>
      </c>
      <c r="K285" s="90" t="s">
        <v>2200</v>
      </c>
      <c r="L285" s="87"/>
    </row>
    <row r="286" spans="1:12" ht="26" x14ac:dyDescent="0.35">
      <c r="A286" s="104">
        <v>277</v>
      </c>
      <c r="B286" s="85" t="s">
        <v>2190</v>
      </c>
      <c r="C286" s="85">
        <v>166451720</v>
      </c>
      <c r="D286" s="90" t="s">
        <v>2191</v>
      </c>
      <c r="E286" s="90" t="s">
        <v>2192</v>
      </c>
      <c r="F286" s="87" t="s">
        <v>2181</v>
      </c>
      <c r="G286" s="98" t="s">
        <v>4223</v>
      </c>
      <c r="H286" s="118" t="s">
        <v>4224</v>
      </c>
      <c r="I286" s="87" t="s">
        <v>1554</v>
      </c>
      <c r="J286" s="87" t="s">
        <v>55</v>
      </c>
      <c r="K286" s="90" t="s">
        <v>2200</v>
      </c>
      <c r="L286" s="87"/>
    </row>
    <row r="287" spans="1:12" ht="26" x14ac:dyDescent="0.35">
      <c r="A287" s="85">
        <v>278</v>
      </c>
      <c r="B287" s="85" t="s">
        <v>2190</v>
      </c>
      <c r="C287" s="85">
        <v>166451720</v>
      </c>
      <c r="D287" s="90" t="s">
        <v>2191</v>
      </c>
      <c r="E287" s="90" t="s">
        <v>2192</v>
      </c>
      <c r="F287" s="87" t="s">
        <v>2181</v>
      </c>
      <c r="G287" s="102" t="s">
        <v>4225</v>
      </c>
      <c r="H287" s="117" t="s">
        <v>4226</v>
      </c>
      <c r="I287" s="87" t="s">
        <v>1554</v>
      </c>
      <c r="J287" s="100" t="s">
        <v>55</v>
      </c>
      <c r="K287" s="90" t="s">
        <v>76</v>
      </c>
      <c r="L287" s="87"/>
    </row>
    <row r="288" spans="1:12" ht="26" x14ac:dyDescent="0.35">
      <c r="A288" s="104">
        <v>279</v>
      </c>
      <c r="B288" s="85" t="s">
        <v>2217</v>
      </c>
      <c r="C288" s="85">
        <v>304137622</v>
      </c>
      <c r="D288" s="90" t="s">
        <v>2218</v>
      </c>
      <c r="E288" s="90" t="s">
        <v>2219</v>
      </c>
      <c r="F288" s="87" t="s">
        <v>2181</v>
      </c>
      <c r="G288" s="88" t="s">
        <v>4227</v>
      </c>
      <c r="H288" s="119" t="s">
        <v>4228</v>
      </c>
      <c r="I288" s="87" t="s">
        <v>69</v>
      </c>
      <c r="J288" s="87" t="s">
        <v>134</v>
      </c>
      <c r="K288" s="90" t="s">
        <v>76</v>
      </c>
      <c r="L288" s="87"/>
    </row>
    <row r="289" spans="1:12" ht="26" x14ac:dyDescent="0.35">
      <c r="A289" s="85">
        <v>280</v>
      </c>
      <c r="B289" s="85" t="s">
        <v>2241</v>
      </c>
      <c r="C289" s="85">
        <v>167909640</v>
      </c>
      <c r="D289" s="90" t="s">
        <v>2242</v>
      </c>
      <c r="E289" s="90" t="s">
        <v>2243</v>
      </c>
      <c r="F289" s="87" t="s">
        <v>2239</v>
      </c>
      <c r="G289" s="88" t="s">
        <v>521</v>
      </c>
      <c r="H289" s="111" t="s">
        <v>2244</v>
      </c>
      <c r="I289" s="87" t="s">
        <v>53</v>
      </c>
      <c r="J289" s="87" t="s">
        <v>134</v>
      </c>
      <c r="K289" s="90" t="s">
        <v>76</v>
      </c>
      <c r="L289" s="87"/>
    </row>
    <row r="290" spans="1:12" ht="26" x14ac:dyDescent="0.35">
      <c r="A290" s="104">
        <v>281</v>
      </c>
      <c r="B290" s="85" t="s">
        <v>2241</v>
      </c>
      <c r="C290" s="85">
        <v>167909640</v>
      </c>
      <c r="D290" s="90" t="s">
        <v>2242</v>
      </c>
      <c r="E290" s="90" t="s">
        <v>2243</v>
      </c>
      <c r="F290" s="87" t="s">
        <v>2239</v>
      </c>
      <c r="G290" s="88" t="s">
        <v>4229</v>
      </c>
      <c r="H290" s="90" t="s">
        <v>2246</v>
      </c>
      <c r="I290" s="87" t="s">
        <v>46</v>
      </c>
      <c r="J290" s="87" t="s">
        <v>134</v>
      </c>
      <c r="K290" s="90" t="s">
        <v>59</v>
      </c>
      <c r="L290" s="87"/>
    </row>
    <row r="291" spans="1:12" ht="26" x14ac:dyDescent="0.35">
      <c r="A291" s="85">
        <v>282</v>
      </c>
      <c r="B291" s="85" t="s">
        <v>2253</v>
      </c>
      <c r="C291" s="85">
        <v>147710353</v>
      </c>
      <c r="D291" s="90" t="s">
        <v>2254</v>
      </c>
      <c r="E291" s="90" t="s">
        <v>2255</v>
      </c>
      <c r="F291" s="87" t="s">
        <v>2239</v>
      </c>
      <c r="G291" s="88" t="s">
        <v>212</v>
      </c>
      <c r="H291" s="90" t="s">
        <v>2256</v>
      </c>
      <c r="I291" s="87" t="s">
        <v>69</v>
      </c>
      <c r="J291" s="87" t="s">
        <v>134</v>
      </c>
      <c r="K291" s="90" t="s">
        <v>59</v>
      </c>
      <c r="L291" s="87"/>
    </row>
    <row r="292" spans="1:12" ht="26" x14ac:dyDescent="0.35">
      <c r="A292" s="104">
        <v>283</v>
      </c>
      <c r="B292" s="85" t="s">
        <v>2271</v>
      </c>
      <c r="C292" s="85">
        <v>302850267</v>
      </c>
      <c r="D292" s="90" t="s">
        <v>2272</v>
      </c>
      <c r="E292" s="90" t="s">
        <v>2260</v>
      </c>
      <c r="F292" s="87" t="s">
        <v>2239</v>
      </c>
      <c r="G292" s="88" t="s">
        <v>4095</v>
      </c>
      <c r="H292" s="90" t="s">
        <v>184</v>
      </c>
      <c r="I292" s="87" t="s">
        <v>153</v>
      </c>
      <c r="J292" s="87" t="s">
        <v>134</v>
      </c>
      <c r="K292" s="90" t="s">
        <v>76</v>
      </c>
      <c r="L292" s="92"/>
    </row>
    <row r="293" spans="1:12" ht="39" x14ac:dyDescent="0.35">
      <c r="A293" s="85">
        <v>284</v>
      </c>
      <c r="B293" s="85" t="s">
        <v>2306</v>
      </c>
      <c r="C293" s="85">
        <v>171780190</v>
      </c>
      <c r="D293" s="90" t="s">
        <v>2307</v>
      </c>
      <c r="E293" s="90" t="s">
        <v>2308</v>
      </c>
      <c r="F293" s="87" t="s">
        <v>2285</v>
      </c>
      <c r="G293" s="88" t="s">
        <v>4230</v>
      </c>
      <c r="H293" s="90" t="s">
        <v>2309</v>
      </c>
      <c r="I293" s="87" t="s">
        <v>153</v>
      </c>
      <c r="J293" s="87" t="s">
        <v>134</v>
      </c>
      <c r="K293" s="153" t="s">
        <v>590</v>
      </c>
      <c r="L293" s="86"/>
    </row>
    <row r="294" spans="1:12" ht="26" x14ac:dyDescent="0.35">
      <c r="A294" s="104">
        <v>285</v>
      </c>
      <c r="B294" s="85" t="s">
        <v>2341</v>
      </c>
      <c r="C294" s="85">
        <v>171444859</v>
      </c>
      <c r="D294" s="90" t="s">
        <v>2342</v>
      </c>
      <c r="E294" s="90" t="s">
        <v>2343</v>
      </c>
      <c r="F294" s="87" t="s">
        <v>2344</v>
      </c>
      <c r="G294" s="88" t="s">
        <v>2350</v>
      </c>
      <c r="H294" s="90" t="s">
        <v>2349</v>
      </c>
      <c r="I294" s="87" t="s">
        <v>46</v>
      </c>
      <c r="J294" s="87" t="s">
        <v>134</v>
      </c>
      <c r="K294" s="90" t="s">
        <v>2168</v>
      </c>
      <c r="L294" s="91"/>
    </row>
    <row r="295" spans="1:12" ht="26" x14ac:dyDescent="0.35">
      <c r="A295" s="85">
        <v>286</v>
      </c>
      <c r="B295" s="85" t="s">
        <v>2385</v>
      </c>
      <c r="C295" s="85">
        <v>171663689</v>
      </c>
      <c r="D295" s="90" t="s">
        <v>2386</v>
      </c>
      <c r="E295" s="90" t="s">
        <v>2387</v>
      </c>
      <c r="F295" s="87" t="s">
        <v>2344</v>
      </c>
      <c r="G295" s="88" t="s">
        <v>664</v>
      </c>
      <c r="H295" s="90" t="s">
        <v>2388</v>
      </c>
      <c r="I295" s="87" t="s">
        <v>46</v>
      </c>
      <c r="J295" s="87" t="s">
        <v>134</v>
      </c>
      <c r="K295" s="90" t="s">
        <v>2168</v>
      </c>
      <c r="L295" s="87"/>
    </row>
    <row r="296" spans="1:12" ht="26" x14ac:dyDescent="0.35">
      <c r="A296" s="104">
        <v>287</v>
      </c>
      <c r="B296" s="85" t="s">
        <v>2406</v>
      </c>
      <c r="C296" s="85">
        <v>303369112</v>
      </c>
      <c r="D296" s="90" t="s">
        <v>2407</v>
      </c>
      <c r="E296" s="90" t="s">
        <v>2408</v>
      </c>
      <c r="F296" s="87" t="s">
        <v>2344</v>
      </c>
      <c r="G296" s="88" t="s">
        <v>1440</v>
      </c>
      <c r="H296" s="90" t="s">
        <v>2409</v>
      </c>
      <c r="I296" s="87" t="s">
        <v>46</v>
      </c>
      <c r="J296" s="87" t="s">
        <v>134</v>
      </c>
      <c r="K296" s="90" t="s">
        <v>2168</v>
      </c>
      <c r="L296" s="87"/>
    </row>
    <row r="297" spans="1:12" ht="26" x14ac:dyDescent="0.35">
      <c r="A297" s="85">
        <v>288</v>
      </c>
      <c r="B297" s="85" t="s">
        <v>2406</v>
      </c>
      <c r="C297" s="85">
        <v>303369112</v>
      </c>
      <c r="D297" s="90" t="s">
        <v>2407</v>
      </c>
      <c r="E297" s="90" t="s">
        <v>2408</v>
      </c>
      <c r="F297" s="87" t="s">
        <v>2344</v>
      </c>
      <c r="G297" s="88" t="s">
        <v>1445</v>
      </c>
      <c r="H297" s="90" t="s">
        <v>2411</v>
      </c>
      <c r="I297" s="87" t="s">
        <v>46</v>
      </c>
      <c r="J297" s="87" t="s">
        <v>134</v>
      </c>
      <c r="K297" s="90" t="s">
        <v>2168</v>
      </c>
      <c r="L297" s="87"/>
    </row>
    <row r="298" spans="1:12" ht="26" x14ac:dyDescent="0.35">
      <c r="A298" s="104">
        <v>289</v>
      </c>
      <c r="B298" s="85" t="s">
        <v>2442</v>
      </c>
      <c r="C298" s="85">
        <v>132039891</v>
      </c>
      <c r="D298" s="90" t="s">
        <v>2443</v>
      </c>
      <c r="E298" s="90" t="s">
        <v>2444</v>
      </c>
      <c r="F298" s="87" t="s">
        <v>2445</v>
      </c>
      <c r="G298" s="88" t="s">
        <v>4231</v>
      </c>
      <c r="H298" s="90" t="s">
        <v>2446</v>
      </c>
      <c r="I298" s="87" t="s">
        <v>69</v>
      </c>
      <c r="J298" s="87" t="s">
        <v>2447</v>
      </c>
      <c r="K298" s="90" t="s">
        <v>2168</v>
      </c>
      <c r="L298" s="87"/>
    </row>
    <row r="299" spans="1:12" ht="26" x14ac:dyDescent="0.35">
      <c r="A299" s="85">
        <v>290</v>
      </c>
      <c r="B299" s="85" t="s">
        <v>2448</v>
      </c>
      <c r="C299" s="85">
        <v>169704164</v>
      </c>
      <c r="D299" s="90" t="s">
        <v>2449</v>
      </c>
      <c r="E299" s="90" t="s">
        <v>2450</v>
      </c>
      <c r="F299" s="87" t="s">
        <v>2445</v>
      </c>
      <c r="G299" s="88" t="s">
        <v>4232</v>
      </c>
      <c r="H299" s="90" t="s">
        <v>2451</v>
      </c>
      <c r="I299" s="87" t="s">
        <v>366</v>
      </c>
      <c r="J299" s="87" t="s">
        <v>2447</v>
      </c>
      <c r="K299" s="90" t="s">
        <v>2168</v>
      </c>
      <c r="L299" s="87"/>
    </row>
    <row r="300" spans="1:12" ht="26" x14ac:dyDescent="0.35">
      <c r="A300" s="104">
        <v>291</v>
      </c>
      <c r="B300" s="85" t="s">
        <v>2448</v>
      </c>
      <c r="C300" s="85">
        <v>169704164</v>
      </c>
      <c r="D300" s="90" t="s">
        <v>2449</v>
      </c>
      <c r="E300" s="90" t="s">
        <v>2450</v>
      </c>
      <c r="F300" s="87" t="s">
        <v>2445</v>
      </c>
      <c r="G300" s="88" t="s">
        <v>4232</v>
      </c>
      <c r="H300" s="90" t="s">
        <v>2451</v>
      </c>
      <c r="I300" s="87" t="s">
        <v>799</v>
      </c>
      <c r="J300" s="87" t="s">
        <v>2447</v>
      </c>
      <c r="K300" s="90" t="s">
        <v>2168</v>
      </c>
      <c r="L300" s="87"/>
    </row>
    <row r="301" spans="1:12" ht="26" x14ac:dyDescent="0.35">
      <c r="A301" s="85">
        <v>292</v>
      </c>
      <c r="B301" s="85" t="s">
        <v>2448</v>
      </c>
      <c r="C301" s="85">
        <v>169704164</v>
      </c>
      <c r="D301" s="90" t="s">
        <v>2449</v>
      </c>
      <c r="E301" s="90" t="s">
        <v>2450</v>
      </c>
      <c r="F301" s="87" t="s">
        <v>2445</v>
      </c>
      <c r="G301" s="88" t="s">
        <v>4233</v>
      </c>
      <c r="H301" s="90" t="s">
        <v>2453</v>
      </c>
      <c r="I301" s="87" t="s">
        <v>53</v>
      </c>
      <c r="J301" s="87" t="s">
        <v>2447</v>
      </c>
      <c r="K301" s="90" t="s">
        <v>2163</v>
      </c>
      <c r="L301" s="87"/>
    </row>
    <row r="302" spans="1:12" ht="26" x14ac:dyDescent="0.35">
      <c r="A302" s="104">
        <v>293</v>
      </c>
      <c r="B302" s="85" t="s">
        <v>2448</v>
      </c>
      <c r="C302" s="85">
        <v>169704164</v>
      </c>
      <c r="D302" s="90" t="s">
        <v>2449</v>
      </c>
      <c r="E302" s="90" t="s">
        <v>2450</v>
      </c>
      <c r="F302" s="87" t="s">
        <v>2445</v>
      </c>
      <c r="G302" s="88" t="s">
        <v>4234</v>
      </c>
      <c r="H302" s="90" t="s">
        <v>2454</v>
      </c>
      <c r="I302" s="87" t="s">
        <v>53</v>
      </c>
      <c r="J302" s="87" t="s">
        <v>2447</v>
      </c>
      <c r="K302" s="90" t="s">
        <v>2163</v>
      </c>
      <c r="L302" s="87"/>
    </row>
    <row r="303" spans="1:12" ht="26" x14ac:dyDescent="0.35">
      <c r="A303" s="85">
        <v>294</v>
      </c>
      <c r="B303" s="85" t="s">
        <v>2460</v>
      </c>
      <c r="C303" s="85">
        <v>303795375</v>
      </c>
      <c r="D303" s="90" t="s">
        <v>2461</v>
      </c>
      <c r="E303" s="90" t="s">
        <v>2462</v>
      </c>
      <c r="F303" s="87" t="s">
        <v>2445</v>
      </c>
      <c r="G303" s="88" t="s">
        <v>4095</v>
      </c>
      <c r="H303" s="90" t="s">
        <v>2463</v>
      </c>
      <c r="I303" s="87" t="s">
        <v>46</v>
      </c>
      <c r="J303" s="87" t="s">
        <v>134</v>
      </c>
      <c r="K303" s="90" t="s">
        <v>2168</v>
      </c>
      <c r="L303" s="87"/>
    </row>
    <row r="304" spans="1:12" ht="26" x14ac:dyDescent="0.35">
      <c r="A304" s="104">
        <v>295</v>
      </c>
      <c r="B304" s="85" t="s">
        <v>2464</v>
      </c>
      <c r="C304" s="85">
        <v>180240752</v>
      </c>
      <c r="D304" s="90" t="s">
        <v>2465</v>
      </c>
      <c r="E304" s="90" t="s">
        <v>2466</v>
      </c>
      <c r="F304" s="87" t="s">
        <v>2467</v>
      </c>
      <c r="G304" s="103" t="s">
        <v>4235</v>
      </c>
      <c r="H304" s="90" t="s">
        <v>2470</v>
      </c>
      <c r="I304" s="87" t="s">
        <v>46</v>
      </c>
      <c r="J304" s="87" t="s">
        <v>134</v>
      </c>
      <c r="K304" s="90" t="s">
        <v>2168</v>
      </c>
      <c r="L304" s="87"/>
    </row>
    <row r="305" spans="1:12" ht="26" x14ac:dyDescent="0.35">
      <c r="A305" s="85">
        <v>296</v>
      </c>
      <c r="B305" s="85" t="s">
        <v>2464</v>
      </c>
      <c r="C305" s="85">
        <v>180240752</v>
      </c>
      <c r="D305" s="90" t="s">
        <v>2465</v>
      </c>
      <c r="E305" s="90" t="s">
        <v>2466</v>
      </c>
      <c r="F305" s="87" t="s">
        <v>2467</v>
      </c>
      <c r="G305" s="88" t="s">
        <v>4236</v>
      </c>
      <c r="H305" s="90" t="s">
        <v>4237</v>
      </c>
      <c r="I305" s="87" t="s">
        <v>53</v>
      </c>
      <c r="J305" s="87" t="s">
        <v>134</v>
      </c>
      <c r="K305" s="90" t="s">
        <v>76</v>
      </c>
      <c r="L305" s="87"/>
    </row>
    <row r="306" spans="1:12" ht="26" x14ac:dyDescent="0.35">
      <c r="A306" s="104">
        <v>297</v>
      </c>
      <c r="B306" s="85" t="s">
        <v>2464</v>
      </c>
      <c r="C306" s="85">
        <v>180240752</v>
      </c>
      <c r="D306" s="90" t="s">
        <v>2465</v>
      </c>
      <c r="E306" s="90" t="s">
        <v>2466</v>
      </c>
      <c r="F306" s="87" t="s">
        <v>2467</v>
      </c>
      <c r="G306" s="88" t="s">
        <v>4172</v>
      </c>
      <c r="H306" s="90" t="s">
        <v>2471</v>
      </c>
      <c r="I306" s="87" t="s">
        <v>53</v>
      </c>
      <c r="J306" s="87" t="s">
        <v>134</v>
      </c>
      <c r="K306" s="90" t="s">
        <v>4238</v>
      </c>
      <c r="L306" s="87"/>
    </row>
    <row r="307" spans="1:12" ht="26" x14ac:dyDescent="0.35">
      <c r="A307" s="85">
        <v>298</v>
      </c>
      <c r="B307" s="85" t="s">
        <v>2472</v>
      </c>
      <c r="C307" s="85">
        <v>190807514</v>
      </c>
      <c r="D307" s="90" t="s">
        <v>2473</v>
      </c>
      <c r="E307" s="90" t="s">
        <v>2474</v>
      </c>
      <c r="F307" s="87" t="s">
        <v>2467</v>
      </c>
      <c r="G307" s="88" t="s">
        <v>4095</v>
      </c>
      <c r="H307" s="90" t="s">
        <v>2475</v>
      </c>
      <c r="I307" s="87" t="s">
        <v>46</v>
      </c>
      <c r="J307" s="87" t="s">
        <v>134</v>
      </c>
      <c r="K307" s="90" t="s">
        <v>2168</v>
      </c>
      <c r="L307" s="87"/>
    </row>
    <row r="308" spans="1:12" ht="26" x14ac:dyDescent="0.35">
      <c r="A308" s="104">
        <v>299</v>
      </c>
      <c r="B308" s="85" t="s">
        <v>2477</v>
      </c>
      <c r="C308" s="85">
        <v>180878527</v>
      </c>
      <c r="D308" s="90" t="s">
        <v>2478</v>
      </c>
      <c r="E308" s="90" t="s">
        <v>2479</v>
      </c>
      <c r="F308" s="87" t="s">
        <v>2467</v>
      </c>
      <c r="G308" s="88" t="s">
        <v>2658</v>
      </c>
      <c r="H308" s="90" t="s">
        <v>2480</v>
      </c>
      <c r="I308" s="87" t="s">
        <v>69</v>
      </c>
      <c r="J308" s="87" t="s">
        <v>134</v>
      </c>
      <c r="K308" s="90" t="s">
        <v>2158</v>
      </c>
      <c r="L308" s="87"/>
    </row>
    <row r="309" spans="1:12" ht="26" x14ac:dyDescent="0.35">
      <c r="A309" s="85">
        <v>300</v>
      </c>
      <c r="B309" s="85" t="s">
        <v>2511</v>
      </c>
      <c r="C309" s="85">
        <v>180884195</v>
      </c>
      <c r="D309" s="90" t="s">
        <v>2512</v>
      </c>
      <c r="E309" s="90" t="s">
        <v>2513</v>
      </c>
      <c r="F309" s="87" t="s">
        <v>2467</v>
      </c>
      <c r="G309" s="88" t="s">
        <v>4172</v>
      </c>
      <c r="H309" s="90" t="s">
        <v>1635</v>
      </c>
      <c r="I309" s="87" t="s">
        <v>46</v>
      </c>
      <c r="J309" s="87" t="s">
        <v>134</v>
      </c>
      <c r="K309" s="90" t="s">
        <v>147</v>
      </c>
      <c r="L309" s="87"/>
    </row>
    <row r="310" spans="1:12" ht="26" x14ac:dyDescent="0.35">
      <c r="A310" s="104">
        <v>301</v>
      </c>
      <c r="B310" s="85" t="s">
        <v>2530</v>
      </c>
      <c r="C310" s="85">
        <v>180884195</v>
      </c>
      <c r="D310" s="90" t="s">
        <v>2531</v>
      </c>
      <c r="E310" s="90" t="s">
        <v>2532</v>
      </c>
      <c r="F310" s="87" t="s">
        <v>2467</v>
      </c>
      <c r="G310" s="88" t="s">
        <v>4172</v>
      </c>
      <c r="H310" s="90" t="s">
        <v>456</v>
      </c>
      <c r="I310" s="87" t="s">
        <v>46</v>
      </c>
      <c r="J310" s="87" t="s">
        <v>134</v>
      </c>
      <c r="K310" s="90" t="s">
        <v>147</v>
      </c>
      <c r="L310" s="87"/>
    </row>
    <row r="311" spans="1:12" ht="26" x14ac:dyDescent="0.35">
      <c r="A311" s="85">
        <v>302</v>
      </c>
      <c r="B311" s="85" t="s">
        <v>2541</v>
      </c>
      <c r="C311" s="85">
        <v>245358580</v>
      </c>
      <c r="D311" s="90" t="s">
        <v>2542</v>
      </c>
      <c r="E311" s="90" t="s">
        <v>2543</v>
      </c>
      <c r="F311" s="87" t="s">
        <v>1922</v>
      </c>
      <c r="G311" s="88" t="s">
        <v>547</v>
      </c>
      <c r="H311" s="90" t="s">
        <v>2544</v>
      </c>
      <c r="I311" s="87" t="s">
        <v>46</v>
      </c>
      <c r="J311" s="87" t="s">
        <v>134</v>
      </c>
      <c r="K311" s="90" t="s">
        <v>2168</v>
      </c>
      <c r="L311" s="87"/>
    </row>
    <row r="312" spans="1:12" ht="26" x14ac:dyDescent="0.35">
      <c r="A312" s="104">
        <v>303</v>
      </c>
      <c r="B312" s="85" t="s">
        <v>2551</v>
      </c>
      <c r="C312" s="85">
        <v>121721595</v>
      </c>
      <c r="D312" s="90" t="s">
        <v>2552</v>
      </c>
      <c r="E312" s="90" t="s">
        <v>2553</v>
      </c>
      <c r="F312" s="87" t="s">
        <v>1922</v>
      </c>
      <c r="G312" s="88"/>
      <c r="H312" s="90" t="s">
        <v>3240</v>
      </c>
      <c r="I312" s="87"/>
      <c r="J312" s="87" t="s">
        <v>134</v>
      </c>
      <c r="K312" s="90" t="s">
        <v>951</v>
      </c>
      <c r="L312" s="87"/>
    </row>
    <row r="313" spans="1:12" ht="26" x14ac:dyDescent="0.35">
      <c r="A313" s="85">
        <v>304</v>
      </c>
      <c r="B313" s="85" t="s">
        <v>2575</v>
      </c>
      <c r="C313" s="85">
        <v>175711843</v>
      </c>
      <c r="D313" s="90" t="s">
        <v>2576</v>
      </c>
      <c r="E313" s="90" t="s">
        <v>2577</v>
      </c>
      <c r="F313" s="87" t="s">
        <v>1922</v>
      </c>
      <c r="G313" s="88" t="s">
        <v>4239</v>
      </c>
      <c r="H313" s="90" t="s">
        <v>2565</v>
      </c>
      <c r="I313" s="87" t="s">
        <v>46</v>
      </c>
      <c r="J313" s="87" t="s">
        <v>134</v>
      </c>
      <c r="K313" s="90" t="s">
        <v>2168</v>
      </c>
      <c r="L313" s="87"/>
    </row>
    <row r="314" spans="1:12" ht="26" x14ac:dyDescent="0.35">
      <c r="A314" s="104">
        <v>305</v>
      </c>
      <c r="B314" s="85" t="s">
        <v>2575</v>
      </c>
      <c r="C314" s="85">
        <v>175711843</v>
      </c>
      <c r="D314" s="90" t="s">
        <v>2576</v>
      </c>
      <c r="E314" s="90" t="s">
        <v>2577</v>
      </c>
      <c r="F314" s="87" t="s">
        <v>1922</v>
      </c>
      <c r="G314" s="88" t="s">
        <v>4240</v>
      </c>
      <c r="H314" s="90" t="s">
        <v>451</v>
      </c>
      <c r="I314" s="87" t="s">
        <v>46</v>
      </c>
      <c r="J314" s="87" t="s">
        <v>134</v>
      </c>
      <c r="K314" s="90" t="s">
        <v>2168</v>
      </c>
      <c r="L314" s="87"/>
    </row>
    <row r="315" spans="1:12" ht="26" x14ac:dyDescent="0.35">
      <c r="A315" s="85">
        <v>306</v>
      </c>
      <c r="B315" s="85" t="s">
        <v>2598</v>
      </c>
      <c r="C315" s="85">
        <v>110776996</v>
      </c>
      <c r="D315" s="90" t="s">
        <v>2599</v>
      </c>
      <c r="E315" s="90" t="s">
        <v>2600</v>
      </c>
      <c r="F315" s="87" t="s">
        <v>2601</v>
      </c>
      <c r="G315" s="88" t="s">
        <v>4241</v>
      </c>
      <c r="H315" s="90" t="s">
        <v>2602</v>
      </c>
      <c r="I315" s="87" t="s">
        <v>53</v>
      </c>
      <c r="J315" s="87" t="s">
        <v>134</v>
      </c>
      <c r="K315" s="90" t="s">
        <v>64</v>
      </c>
      <c r="L315" s="87"/>
    </row>
    <row r="316" spans="1:12" ht="26" x14ac:dyDescent="0.35">
      <c r="A316" s="104">
        <v>307</v>
      </c>
      <c r="B316" s="85" t="s">
        <v>2598</v>
      </c>
      <c r="C316" s="85">
        <v>110776996</v>
      </c>
      <c r="D316" s="90" t="s">
        <v>2599</v>
      </c>
      <c r="E316" s="90" t="s">
        <v>2600</v>
      </c>
      <c r="F316" s="87" t="s">
        <v>2601</v>
      </c>
      <c r="G316" s="88" t="s">
        <v>4158</v>
      </c>
      <c r="H316" s="90" t="s">
        <v>2606</v>
      </c>
      <c r="I316" s="87" t="s">
        <v>53</v>
      </c>
      <c r="J316" s="87" t="s">
        <v>134</v>
      </c>
      <c r="K316" s="90" t="s">
        <v>4153</v>
      </c>
      <c r="L316" s="87"/>
    </row>
    <row r="317" spans="1:12" ht="26" x14ac:dyDescent="0.35">
      <c r="A317" s="85">
        <v>308</v>
      </c>
      <c r="B317" s="85" t="s">
        <v>2614</v>
      </c>
      <c r="C317" s="85">
        <v>147790552</v>
      </c>
      <c r="D317" s="90" t="s">
        <v>2615</v>
      </c>
      <c r="E317" s="90" t="s">
        <v>2616</v>
      </c>
      <c r="F317" s="87" t="s">
        <v>2601</v>
      </c>
      <c r="G317" s="88" t="s">
        <v>4098</v>
      </c>
      <c r="H317" s="90" t="s">
        <v>2617</v>
      </c>
      <c r="I317" s="87" t="s">
        <v>53</v>
      </c>
      <c r="J317" s="87" t="s">
        <v>134</v>
      </c>
      <c r="K317" s="116" t="s">
        <v>64</v>
      </c>
      <c r="L317" s="86"/>
    </row>
    <row r="318" spans="1:12" ht="26" x14ac:dyDescent="0.35">
      <c r="A318" s="104">
        <v>309</v>
      </c>
      <c r="B318" s="85" t="s">
        <v>2638</v>
      </c>
      <c r="C318" s="85">
        <v>147248313</v>
      </c>
      <c r="D318" s="90" t="s">
        <v>2639</v>
      </c>
      <c r="E318" s="90" t="s">
        <v>2640</v>
      </c>
      <c r="F318" s="87" t="s">
        <v>2601</v>
      </c>
      <c r="G318" s="88" t="s">
        <v>1440</v>
      </c>
      <c r="H318" s="90" t="s">
        <v>2641</v>
      </c>
      <c r="I318" s="87" t="s">
        <v>4242</v>
      </c>
      <c r="J318" s="87" t="s">
        <v>134</v>
      </c>
      <c r="K318" s="90" t="s">
        <v>59</v>
      </c>
      <c r="L318" s="87"/>
    </row>
    <row r="319" spans="1:12" ht="26" x14ac:dyDescent="0.35">
      <c r="A319" s="85">
        <v>310</v>
      </c>
      <c r="B319" s="85" t="s">
        <v>2638</v>
      </c>
      <c r="C319" s="85">
        <v>147248313</v>
      </c>
      <c r="D319" s="90" t="s">
        <v>2639</v>
      </c>
      <c r="E319" s="90" t="s">
        <v>2640</v>
      </c>
      <c r="F319" s="87" t="s">
        <v>2601</v>
      </c>
      <c r="G319" s="88" t="s">
        <v>1445</v>
      </c>
      <c r="H319" s="90" t="s">
        <v>2644</v>
      </c>
      <c r="I319" s="87" t="s">
        <v>46</v>
      </c>
      <c r="J319" s="87" t="s">
        <v>134</v>
      </c>
      <c r="K319" s="90" t="s">
        <v>59</v>
      </c>
      <c r="L319" s="87"/>
    </row>
    <row r="320" spans="1:12" ht="26" x14ac:dyDescent="0.35">
      <c r="A320" s="104">
        <v>311</v>
      </c>
      <c r="B320" s="85" t="s">
        <v>2645</v>
      </c>
      <c r="C320" s="85">
        <v>147248313</v>
      </c>
      <c r="D320" s="90" t="s">
        <v>2646</v>
      </c>
      <c r="E320" s="90" t="s">
        <v>2647</v>
      </c>
      <c r="F320" s="87" t="s">
        <v>2601</v>
      </c>
      <c r="G320" s="88" t="s">
        <v>4200</v>
      </c>
      <c r="H320" s="90" t="s">
        <v>2651</v>
      </c>
      <c r="I320" s="87" t="s">
        <v>53</v>
      </c>
      <c r="J320" s="87" t="s">
        <v>134</v>
      </c>
      <c r="K320" s="90" t="s">
        <v>4153</v>
      </c>
      <c r="L320" s="87"/>
    </row>
    <row r="321" spans="1:12" ht="26" x14ac:dyDescent="0.35">
      <c r="A321" s="85">
        <v>312</v>
      </c>
      <c r="B321" s="85" t="s">
        <v>2645</v>
      </c>
      <c r="C321" s="85">
        <v>147248313</v>
      </c>
      <c r="D321" s="90" t="s">
        <v>2646</v>
      </c>
      <c r="E321" s="90" t="s">
        <v>2647</v>
      </c>
      <c r="F321" s="87" t="s">
        <v>2601</v>
      </c>
      <c r="G321" s="88" t="s">
        <v>4200</v>
      </c>
      <c r="H321" s="90" t="s">
        <v>2651</v>
      </c>
      <c r="I321" s="87" t="s">
        <v>259</v>
      </c>
      <c r="J321" s="87" t="s">
        <v>134</v>
      </c>
      <c r="K321" s="90" t="s">
        <v>2653</v>
      </c>
      <c r="L321" s="87"/>
    </row>
    <row r="322" spans="1:12" ht="26" x14ac:dyDescent="0.35">
      <c r="A322" s="104">
        <v>313</v>
      </c>
      <c r="B322" s="85" t="s">
        <v>2672</v>
      </c>
      <c r="C322" s="85">
        <v>147031669</v>
      </c>
      <c r="D322" s="90" t="s">
        <v>2673</v>
      </c>
      <c r="E322" s="90" t="s">
        <v>2674</v>
      </c>
      <c r="F322" s="87" t="s">
        <v>2601</v>
      </c>
      <c r="G322" s="88" t="s">
        <v>4243</v>
      </c>
      <c r="H322" s="90" t="s">
        <v>2675</v>
      </c>
      <c r="I322" s="87" t="s">
        <v>53</v>
      </c>
      <c r="J322" s="87" t="s">
        <v>134</v>
      </c>
      <c r="K322" s="90" t="s">
        <v>76</v>
      </c>
      <c r="L322" s="87"/>
    </row>
    <row r="323" spans="1:12" ht="26" x14ac:dyDescent="0.35">
      <c r="A323" s="85">
        <v>314</v>
      </c>
      <c r="B323" s="85" t="s">
        <v>2672</v>
      </c>
      <c r="C323" s="85">
        <v>147031669</v>
      </c>
      <c r="D323" s="90" t="s">
        <v>2673</v>
      </c>
      <c r="E323" s="90" t="s">
        <v>2674</v>
      </c>
      <c r="F323" s="87" t="s">
        <v>2601</v>
      </c>
      <c r="G323" s="88" t="s">
        <v>4244</v>
      </c>
      <c r="H323" s="90" t="s">
        <v>2678</v>
      </c>
      <c r="I323" s="87" t="s">
        <v>53</v>
      </c>
      <c r="J323" s="87" t="s">
        <v>134</v>
      </c>
      <c r="K323" s="90" t="s">
        <v>703</v>
      </c>
      <c r="L323" s="87"/>
    </row>
    <row r="324" spans="1:12" ht="26" x14ac:dyDescent="0.35">
      <c r="A324" s="104">
        <v>315</v>
      </c>
      <c r="B324" s="85" t="s">
        <v>2672</v>
      </c>
      <c r="C324" s="85">
        <v>147031669</v>
      </c>
      <c r="D324" s="90" t="s">
        <v>2673</v>
      </c>
      <c r="E324" s="90" t="s">
        <v>2674</v>
      </c>
      <c r="F324" s="87" t="s">
        <v>2601</v>
      </c>
      <c r="G324" s="88" t="s">
        <v>2680</v>
      </c>
      <c r="H324" s="90" t="s">
        <v>2679</v>
      </c>
      <c r="I324" s="87" t="s">
        <v>53</v>
      </c>
      <c r="J324" s="87" t="s">
        <v>134</v>
      </c>
      <c r="K324" s="90" t="s">
        <v>2792</v>
      </c>
      <c r="L324" s="87"/>
    </row>
    <row r="325" spans="1:12" ht="26" x14ac:dyDescent="0.35">
      <c r="A325" s="85">
        <v>316</v>
      </c>
      <c r="B325" s="85" t="s">
        <v>2672</v>
      </c>
      <c r="C325" s="85">
        <v>147031669</v>
      </c>
      <c r="D325" s="90" t="s">
        <v>2673</v>
      </c>
      <c r="E325" s="90" t="s">
        <v>2674</v>
      </c>
      <c r="F325" s="87" t="s">
        <v>2601</v>
      </c>
      <c r="G325" s="88" t="s">
        <v>4245</v>
      </c>
      <c r="H325" s="90" t="s">
        <v>2682</v>
      </c>
      <c r="I325" s="87" t="s">
        <v>53</v>
      </c>
      <c r="J325" s="87" t="s">
        <v>134</v>
      </c>
      <c r="K325" s="90" t="s">
        <v>97</v>
      </c>
      <c r="L325" s="87"/>
    </row>
    <row r="326" spans="1:12" ht="26" x14ac:dyDescent="0.35">
      <c r="A326" s="104">
        <v>317</v>
      </c>
      <c r="B326" s="85" t="s">
        <v>2672</v>
      </c>
      <c r="C326" s="85">
        <v>147031669</v>
      </c>
      <c r="D326" s="90" t="s">
        <v>2673</v>
      </c>
      <c r="E326" s="90" t="s">
        <v>2674</v>
      </c>
      <c r="F326" s="87" t="s">
        <v>2601</v>
      </c>
      <c r="G326" s="88" t="s">
        <v>4246</v>
      </c>
      <c r="H326" s="90" t="s">
        <v>2684</v>
      </c>
      <c r="I326" s="87" t="s">
        <v>53</v>
      </c>
      <c r="J326" s="87" t="s">
        <v>134</v>
      </c>
      <c r="K326" s="90" t="s">
        <v>97</v>
      </c>
      <c r="L326" s="87"/>
    </row>
    <row r="327" spans="1:12" ht="26" x14ac:dyDescent="0.35">
      <c r="A327" s="85">
        <v>318</v>
      </c>
      <c r="B327" s="85" t="s">
        <v>2672</v>
      </c>
      <c r="C327" s="85">
        <v>147031669</v>
      </c>
      <c r="D327" s="90" t="s">
        <v>2673</v>
      </c>
      <c r="E327" s="90" t="s">
        <v>2674</v>
      </c>
      <c r="F327" s="87" t="s">
        <v>2601</v>
      </c>
      <c r="G327" s="88" t="s">
        <v>4247</v>
      </c>
      <c r="H327" s="90" t="s">
        <v>2685</v>
      </c>
      <c r="I327" s="87" t="s">
        <v>53</v>
      </c>
      <c r="J327" s="87" t="s">
        <v>134</v>
      </c>
      <c r="K327" s="90" t="s">
        <v>64</v>
      </c>
      <c r="L327" s="87"/>
    </row>
    <row r="328" spans="1:12" ht="26" x14ac:dyDescent="0.35">
      <c r="A328" s="104">
        <v>319</v>
      </c>
      <c r="B328" s="85" t="s">
        <v>2672</v>
      </c>
      <c r="C328" s="85">
        <v>147031669</v>
      </c>
      <c r="D328" s="90" t="s">
        <v>2673</v>
      </c>
      <c r="E328" s="90" t="s">
        <v>2674</v>
      </c>
      <c r="F328" s="87" t="s">
        <v>2601</v>
      </c>
      <c r="G328" s="88" t="s">
        <v>4248</v>
      </c>
      <c r="H328" s="90" t="s">
        <v>4249</v>
      </c>
      <c r="I328" s="87" t="s">
        <v>53</v>
      </c>
      <c r="J328" s="87" t="s">
        <v>134</v>
      </c>
      <c r="K328" s="90" t="s">
        <v>97</v>
      </c>
      <c r="L328" s="87"/>
    </row>
    <row r="329" spans="1:12" ht="26" x14ac:dyDescent="0.35">
      <c r="A329" s="85">
        <v>320</v>
      </c>
      <c r="B329" s="85" t="s">
        <v>2698</v>
      </c>
      <c r="C329" s="85">
        <v>147248313</v>
      </c>
      <c r="D329" s="90" t="s">
        <v>2699</v>
      </c>
      <c r="E329" s="90" t="s">
        <v>2647</v>
      </c>
      <c r="F329" s="87" t="s">
        <v>2601</v>
      </c>
      <c r="G329" s="88" t="s">
        <v>119</v>
      </c>
      <c r="H329" s="90" t="s">
        <v>2700</v>
      </c>
      <c r="I329" s="87" t="s">
        <v>53</v>
      </c>
      <c r="J329" s="87" t="s">
        <v>134</v>
      </c>
      <c r="K329" s="90" t="s">
        <v>64</v>
      </c>
      <c r="L329" s="87"/>
    </row>
    <row r="330" spans="1:12" ht="91" x14ac:dyDescent="0.35">
      <c r="A330" s="104">
        <v>321</v>
      </c>
      <c r="B330" s="85" t="s">
        <v>2701</v>
      </c>
      <c r="C330" s="85">
        <v>147290255</v>
      </c>
      <c r="D330" s="90" t="s">
        <v>2702</v>
      </c>
      <c r="E330" s="90" t="s">
        <v>2703</v>
      </c>
      <c r="F330" s="87" t="s">
        <v>2601</v>
      </c>
      <c r="G330" s="88" t="s">
        <v>4250</v>
      </c>
      <c r="H330" s="90" t="s">
        <v>4251</v>
      </c>
      <c r="I330" s="87" t="s">
        <v>53</v>
      </c>
      <c r="J330" s="87" t="s">
        <v>134</v>
      </c>
      <c r="K330" s="90" t="s">
        <v>4252</v>
      </c>
      <c r="L330" s="87"/>
    </row>
    <row r="331" spans="1:12" ht="26" x14ac:dyDescent="0.35">
      <c r="A331" s="85">
        <v>322</v>
      </c>
      <c r="B331" s="85" t="s">
        <v>2746</v>
      </c>
      <c r="C331" s="85">
        <v>111809965</v>
      </c>
      <c r="D331" s="90" t="s">
        <v>2747</v>
      </c>
      <c r="E331" s="90" t="s">
        <v>2748</v>
      </c>
      <c r="F331" s="87" t="s">
        <v>2749</v>
      </c>
      <c r="G331" s="88" t="s">
        <v>4159</v>
      </c>
      <c r="H331" s="90" t="s">
        <v>2209</v>
      </c>
      <c r="I331" s="87" t="s">
        <v>53</v>
      </c>
      <c r="J331" s="87" t="s">
        <v>134</v>
      </c>
      <c r="K331" s="90" t="s">
        <v>4253</v>
      </c>
      <c r="L331" s="87"/>
    </row>
    <row r="332" spans="1:12" ht="26" x14ac:dyDescent="0.35">
      <c r="A332" s="104">
        <v>323</v>
      </c>
      <c r="B332" s="85" t="s">
        <v>2769</v>
      </c>
      <c r="C332" s="85">
        <v>110893355</v>
      </c>
      <c r="D332" s="90" t="s">
        <v>2770</v>
      </c>
      <c r="E332" s="90" t="s">
        <v>2771</v>
      </c>
      <c r="F332" s="87" t="s">
        <v>2749</v>
      </c>
      <c r="G332" s="88" t="s">
        <v>4159</v>
      </c>
      <c r="H332" s="90" t="s">
        <v>2772</v>
      </c>
      <c r="I332" s="87" t="s">
        <v>46</v>
      </c>
      <c r="J332" s="87" t="s">
        <v>134</v>
      </c>
      <c r="K332" s="90" t="s">
        <v>59</v>
      </c>
      <c r="L332" s="87"/>
    </row>
    <row r="333" spans="1:12" ht="26" x14ac:dyDescent="0.35">
      <c r="A333" s="85">
        <v>324</v>
      </c>
      <c r="B333" s="85" t="s">
        <v>2774</v>
      </c>
      <c r="C333" s="85">
        <v>110893355</v>
      </c>
      <c r="D333" s="90" t="s">
        <v>2775</v>
      </c>
      <c r="E333" s="90" t="s">
        <v>2776</v>
      </c>
      <c r="F333" s="87" t="s">
        <v>2749</v>
      </c>
      <c r="G333" s="88" t="s">
        <v>4172</v>
      </c>
      <c r="H333" s="90" t="s">
        <v>2777</v>
      </c>
      <c r="I333" s="87" t="s">
        <v>366</v>
      </c>
      <c r="J333" s="87" t="s">
        <v>134</v>
      </c>
      <c r="K333" s="90" t="s">
        <v>59</v>
      </c>
      <c r="L333" s="87"/>
    </row>
    <row r="334" spans="1:12" ht="26" x14ac:dyDescent="0.35">
      <c r="A334" s="104">
        <v>325</v>
      </c>
      <c r="B334" s="85" t="s">
        <v>2774</v>
      </c>
      <c r="C334" s="85">
        <v>110893355</v>
      </c>
      <c r="D334" s="90" t="s">
        <v>2775</v>
      </c>
      <c r="E334" s="90" t="s">
        <v>2776</v>
      </c>
      <c r="F334" s="87" t="s">
        <v>2749</v>
      </c>
      <c r="G334" s="88" t="s">
        <v>4172</v>
      </c>
      <c r="H334" s="90" t="s">
        <v>2777</v>
      </c>
      <c r="I334" s="87" t="s">
        <v>53</v>
      </c>
      <c r="J334" s="87" t="s">
        <v>134</v>
      </c>
      <c r="K334" s="90" t="s">
        <v>4254</v>
      </c>
      <c r="L334" s="87"/>
    </row>
    <row r="335" spans="1:12" ht="26" x14ac:dyDescent="0.35">
      <c r="A335" s="85">
        <v>326</v>
      </c>
      <c r="B335" s="85" t="s">
        <v>2774</v>
      </c>
      <c r="C335" s="85">
        <v>110893355</v>
      </c>
      <c r="D335" s="90" t="s">
        <v>2775</v>
      </c>
      <c r="E335" s="90" t="s">
        <v>2776</v>
      </c>
      <c r="F335" s="87" t="s">
        <v>2749</v>
      </c>
      <c r="G335" s="88" t="s">
        <v>2652</v>
      </c>
      <c r="H335" s="90" t="s">
        <v>2778</v>
      </c>
      <c r="I335" s="87" t="s">
        <v>46</v>
      </c>
      <c r="J335" s="87" t="s">
        <v>134</v>
      </c>
      <c r="K335" s="90" t="s">
        <v>59</v>
      </c>
      <c r="L335" s="86"/>
    </row>
    <row r="336" spans="1:12" ht="26" x14ac:dyDescent="0.35">
      <c r="A336" s="104">
        <v>327</v>
      </c>
      <c r="B336" s="85" t="s">
        <v>2807</v>
      </c>
      <c r="C336" s="85">
        <v>164780489</v>
      </c>
      <c r="D336" s="90" t="s">
        <v>2808</v>
      </c>
      <c r="E336" s="90" t="s">
        <v>2809</v>
      </c>
      <c r="F336" s="87" t="s">
        <v>2800</v>
      </c>
      <c r="G336" s="88" t="s">
        <v>521</v>
      </c>
      <c r="H336" s="90" t="s">
        <v>2810</v>
      </c>
      <c r="I336" s="87" t="s">
        <v>46</v>
      </c>
      <c r="J336" s="87" t="s">
        <v>134</v>
      </c>
      <c r="K336" s="90" t="s">
        <v>59</v>
      </c>
      <c r="L336" s="87"/>
    </row>
    <row r="337" spans="1:12" ht="26" x14ac:dyDescent="0.35">
      <c r="A337" s="85">
        <v>328</v>
      </c>
      <c r="B337" s="85" t="s">
        <v>2807</v>
      </c>
      <c r="C337" s="85">
        <v>164780489</v>
      </c>
      <c r="D337" s="90" t="s">
        <v>2808</v>
      </c>
      <c r="E337" s="90" t="s">
        <v>2809</v>
      </c>
      <c r="F337" s="87" t="s">
        <v>2800</v>
      </c>
      <c r="G337" s="88" t="s">
        <v>1440</v>
      </c>
      <c r="H337" s="90" t="s">
        <v>2812</v>
      </c>
      <c r="I337" s="87" t="s">
        <v>46</v>
      </c>
      <c r="J337" s="87" t="s">
        <v>134</v>
      </c>
      <c r="K337" s="90" t="s">
        <v>59</v>
      </c>
      <c r="L337" s="87"/>
    </row>
    <row r="338" spans="1:12" ht="26" x14ac:dyDescent="0.35">
      <c r="A338" s="104">
        <v>329</v>
      </c>
      <c r="B338" s="85" t="s">
        <v>2835</v>
      </c>
      <c r="C338" s="85">
        <v>300598643</v>
      </c>
      <c r="D338" s="90" t="s">
        <v>2836</v>
      </c>
      <c r="E338" s="90" t="s">
        <v>2837</v>
      </c>
      <c r="F338" s="87" t="s">
        <v>2838</v>
      </c>
      <c r="G338" s="88" t="s">
        <v>4098</v>
      </c>
      <c r="H338" s="90" t="s">
        <v>451</v>
      </c>
      <c r="I338" s="87" t="s">
        <v>46</v>
      </c>
      <c r="J338" s="87" t="s">
        <v>134</v>
      </c>
      <c r="K338" s="90" t="s">
        <v>59</v>
      </c>
      <c r="L338" s="94"/>
    </row>
    <row r="339" spans="1:12" ht="26" x14ac:dyDescent="0.35">
      <c r="A339" s="85">
        <v>330</v>
      </c>
      <c r="B339" s="85" t="s">
        <v>2846</v>
      </c>
      <c r="C339" s="85">
        <v>168967899</v>
      </c>
      <c r="D339" s="90" t="s">
        <v>2847</v>
      </c>
      <c r="E339" s="90" t="s">
        <v>2848</v>
      </c>
      <c r="F339" s="87" t="s">
        <v>2838</v>
      </c>
      <c r="G339" s="88" t="s">
        <v>547</v>
      </c>
      <c r="H339" s="90" t="s">
        <v>2849</v>
      </c>
      <c r="I339" s="87" t="s">
        <v>46</v>
      </c>
      <c r="J339" s="87" t="s">
        <v>134</v>
      </c>
      <c r="K339" s="90" t="s">
        <v>59</v>
      </c>
      <c r="L339" s="87"/>
    </row>
    <row r="340" spans="1:12" ht="26" x14ac:dyDescent="0.35">
      <c r="A340" s="104">
        <v>331</v>
      </c>
      <c r="B340" s="85" t="s">
        <v>2863</v>
      </c>
      <c r="C340" s="85">
        <v>302850071</v>
      </c>
      <c r="D340" s="90" t="s">
        <v>2864</v>
      </c>
      <c r="E340" s="90" t="s">
        <v>2865</v>
      </c>
      <c r="F340" s="87" t="s">
        <v>2838</v>
      </c>
      <c r="G340" s="88" t="s">
        <v>212</v>
      </c>
      <c r="H340" s="90" t="s">
        <v>2866</v>
      </c>
      <c r="I340" s="87" t="s">
        <v>153</v>
      </c>
      <c r="J340" s="87" t="s">
        <v>195</v>
      </c>
      <c r="K340" s="90" t="s">
        <v>76</v>
      </c>
      <c r="L340" s="87"/>
    </row>
    <row r="341" spans="1:12" ht="26" x14ac:dyDescent="0.35">
      <c r="A341" s="85">
        <v>332</v>
      </c>
      <c r="B341" s="85" t="s">
        <v>2927</v>
      </c>
      <c r="C341" s="85">
        <v>169280769</v>
      </c>
      <c r="D341" s="90" t="s">
        <v>2928</v>
      </c>
      <c r="E341" s="90" t="s">
        <v>2929</v>
      </c>
      <c r="F341" s="87" t="s">
        <v>2930</v>
      </c>
      <c r="G341" s="88"/>
      <c r="H341" s="90" t="s">
        <v>3240</v>
      </c>
      <c r="I341" s="87"/>
      <c r="J341" s="87" t="s">
        <v>134</v>
      </c>
      <c r="K341" s="112" t="s">
        <v>951</v>
      </c>
      <c r="L341" s="87"/>
    </row>
    <row r="342" spans="1:12" ht="26" x14ac:dyDescent="0.35">
      <c r="A342" s="104">
        <v>333</v>
      </c>
      <c r="B342" s="85" t="s">
        <v>2927</v>
      </c>
      <c r="C342" s="85">
        <v>169280769</v>
      </c>
      <c r="D342" s="90" t="s">
        <v>2928</v>
      </c>
      <c r="E342" s="90" t="s">
        <v>2929</v>
      </c>
      <c r="F342" s="87" t="s">
        <v>2930</v>
      </c>
      <c r="G342" s="88" t="s">
        <v>4255</v>
      </c>
      <c r="H342" s="90" t="s">
        <v>2933</v>
      </c>
      <c r="I342" s="87" t="s">
        <v>53</v>
      </c>
      <c r="J342" s="87" t="s">
        <v>134</v>
      </c>
      <c r="K342" s="90" t="s">
        <v>76</v>
      </c>
      <c r="L342" s="87"/>
    </row>
    <row r="343" spans="1:12" ht="26" x14ac:dyDescent="0.35">
      <c r="A343" s="85">
        <v>334</v>
      </c>
      <c r="B343" s="85" t="s">
        <v>2927</v>
      </c>
      <c r="C343" s="85">
        <v>169280769</v>
      </c>
      <c r="D343" s="90" t="s">
        <v>2928</v>
      </c>
      <c r="E343" s="90" t="s">
        <v>2929</v>
      </c>
      <c r="F343" s="87" t="s">
        <v>2930</v>
      </c>
      <c r="G343" s="88" t="s">
        <v>4256</v>
      </c>
      <c r="H343" s="90" t="s">
        <v>2935</v>
      </c>
      <c r="I343" s="87" t="s">
        <v>53</v>
      </c>
      <c r="J343" s="87" t="s">
        <v>134</v>
      </c>
      <c r="K343" s="90" t="s">
        <v>76</v>
      </c>
      <c r="L343" s="87"/>
    </row>
    <row r="344" spans="1:12" ht="26" x14ac:dyDescent="0.35">
      <c r="A344" s="104">
        <v>335</v>
      </c>
      <c r="B344" s="85" t="s">
        <v>2927</v>
      </c>
      <c r="C344" s="85">
        <v>169280769</v>
      </c>
      <c r="D344" s="90" t="s">
        <v>2928</v>
      </c>
      <c r="E344" s="90" t="s">
        <v>2929</v>
      </c>
      <c r="F344" s="87" t="s">
        <v>2930</v>
      </c>
      <c r="G344" s="88" t="s">
        <v>4200</v>
      </c>
      <c r="H344" s="90" t="s">
        <v>2936</v>
      </c>
      <c r="I344" s="87" t="s">
        <v>53</v>
      </c>
      <c r="J344" s="87" t="s">
        <v>134</v>
      </c>
      <c r="K344" s="90" t="s">
        <v>76</v>
      </c>
      <c r="L344" s="87"/>
    </row>
    <row r="345" spans="1:12" ht="39" x14ac:dyDescent="0.35">
      <c r="A345" s="85">
        <v>336</v>
      </c>
      <c r="B345" s="85" t="s">
        <v>2938</v>
      </c>
      <c r="C345" s="85">
        <v>147248313</v>
      </c>
      <c r="D345" s="90" t="s">
        <v>2939</v>
      </c>
      <c r="E345" s="90" t="s">
        <v>2940</v>
      </c>
      <c r="F345" s="87" t="s">
        <v>2930</v>
      </c>
      <c r="G345" s="88" t="s">
        <v>4257</v>
      </c>
      <c r="H345" s="90" t="s">
        <v>2941</v>
      </c>
      <c r="I345" s="87" t="s">
        <v>46</v>
      </c>
      <c r="J345" s="87" t="s">
        <v>134</v>
      </c>
      <c r="K345" s="90" t="s">
        <v>59</v>
      </c>
      <c r="L345" s="87"/>
    </row>
    <row r="346" spans="1:12" x14ac:dyDescent="0.35">
      <c r="A346" s="104">
        <v>337</v>
      </c>
      <c r="B346" s="85" t="s">
        <v>2942</v>
      </c>
      <c r="C346" s="85">
        <v>169198457</v>
      </c>
      <c r="D346" s="90" t="s">
        <v>2943</v>
      </c>
      <c r="E346" s="116" t="s">
        <v>4258</v>
      </c>
      <c r="F346" s="87" t="s">
        <v>2930</v>
      </c>
      <c r="G346" s="88" t="s">
        <v>4259</v>
      </c>
      <c r="H346" s="90" t="s">
        <v>2945</v>
      </c>
      <c r="I346" s="87" t="s">
        <v>53</v>
      </c>
      <c r="J346" s="87" t="s">
        <v>134</v>
      </c>
      <c r="K346" s="90" t="s">
        <v>2792</v>
      </c>
      <c r="L346" s="94"/>
    </row>
    <row r="347" spans="1:12" ht="26" x14ac:dyDescent="0.35">
      <c r="A347" s="85">
        <v>338</v>
      </c>
      <c r="B347" s="85" t="s">
        <v>2951</v>
      </c>
      <c r="C347" s="85">
        <v>169261263</v>
      </c>
      <c r="D347" s="90" t="s">
        <v>2952</v>
      </c>
      <c r="E347" s="90" t="s">
        <v>2953</v>
      </c>
      <c r="F347" s="87" t="s">
        <v>2930</v>
      </c>
      <c r="G347" s="88" t="s">
        <v>4255</v>
      </c>
      <c r="H347" s="90" t="s">
        <v>2954</v>
      </c>
      <c r="I347" s="87" t="s">
        <v>53</v>
      </c>
      <c r="J347" s="87" t="s">
        <v>134</v>
      </c>
      <c r="K347" s="90" t="s">
        <v>76</v>
      </c>
      <c r="L347" s="86"/>
    </row>
    <row r="348" spans="1:12" ht="26" x14ac:dyDescent="0.35">
      <c r="A348" s="104">
        <v>339</v>
      </c>
      <c r="B348" s="85" t="s">
        <v>2951</v>
      </c>
      <c r="C348" s="85">
        <v>169261263</v>
      </c>
      <c r="D348" s="90" t="s">
        <v>2952</v>
      </c>
      <c r="E348" s="90" t="s">
        <v>2953</v>
      </c>
      <c r="F348" s="87" t="s">
        <v>2930</v>
      </c>
      <c r="G348" s="88" t="s">
        <v>4256</v>
      </c>
      <c r="H348" s="90" t="s">
        <v>2956</v>
      </c>
      <c r="I348" s="87" t="s">
        <v>53</v>
      </c>
      <c r="J348" s="87" t="s">
        <v>134</v>
      </c>
      <c r="K348" s="90" t="s">
        <v>76</v>
      </c>
      <c r="L348" s="86"/>
    </row>
    <row r="349" spans="1:12" ht="26" x14ac:dyDescent="0.35">
      <c r="A349" s="85">
        <v>340</v>
      </c>
      <c r="B349" s="85" t="s">
        <v>2951</v>
      </c>
      <c r="C349" s="85">
        <v>169261263</v>
      </c>
      <c r="D349" s="90" t="s">
        <v>2952</v>
      </c>
      <c r="E349" s="90" t="s">
        <v>2953</v>
      </c>
      <c r="F349" s="87" t="s">
        <v>2930</v>
      </c>
      <c r="G349" s="88" t="s">
        <v>4260</v>
      </c>
      <c r="H349" s="90" t="s">
        <v>2960</v>
      </c>
      <c r="I349" s="87" t="s">
        <v>53</v>
      </c>
      <c r="J349" s="87" t="s">
        <v>134</v>
      </c>
      <c r="K349" s="90" t="s">
        <v>76</v>
      </c>
      <c r="L349" s="86"/>
    </row>
    <row r="350" spans="1:12" ht="26" x14ac:dyDescent="0.35">
      <c r="A350" s="104">
        <v>341</v>
      </c>
      <c r="B350" s="85" t="s">
        <v>2951</v>
      </c>
      <c r="C350" s="85">
        <v>169261263</v>
      </c>
      <c r="D350" s="90" t="s">
        <v>2952</v>
      </c>
      <c r="E350" s="90" t="s">
        <v>2953</v>
      </c>
      <c r="F350" s="87" t="s">
        <v>2930</v>
      </c>
      <c r="G350" s="88" t="s">
        <v>4261</v>
      </c>
      <c r="H350" s="90" t="s">
        <v>2962</v>
      </c>
      <c r="I350" s="87" t="s">
        <v>53</v>
      </c>
      <c r="J350" s="87" t="s">
        <v>134</v>
      </c>
      <c r="K350" s="90" t="s">
        <v>76</v>
      </c>
      <c r="L350" s="86"/>
    </row>
    <row r="351" spans="1:12" ht="26" x14ac:dyDescent="0.35">
      <c r="A351" s="85">
        <v>342</v>
      </c>
      <c r="B351" s="85" t="s">
        <v>2951</v>
      </c>
      <c r="C351" s="85">
        <v>169261263</v>
      </c>
      <c r="D351" s="90" t="s">
        <v>2952</v>
      </c>
      <c r="E351" s="90" t="s">
        <v>2953</v>
      </c>
      <c r="F351" s="87" t="s">
        <v>2930</v>
      </c>
      <c r="G351" s="88" t="s">
        <v>4262</v>
      </c>
      <c r="H351" s="90" t="s">
        <v>2964</v>
      </c>
      <c r="I351" s="87" t="s">
        <v>53</v>
      </c>
      <c r="J351" s="87" t="s">
        <v>134</v>
      </c>
      <c r="K351" s="90" t="s">
        <v>76</v>
      </c>
      <c r="L351" s="86"/>
    </row>
    <row r="352" spans="1:12" ht="26" x14ac:dyDescent="0.35">
      <c r="A352" s="104">
        <v>343</v>
      </c>
      <c r="B352" s="85" t="s">
        <v>2965</v>
      </c>
      <c r="C352" s="85">
        <v>300092090</v>
      </c>
      <c r="D352" s="90" t="s">
        <v>2966</v>
      </c>
      <c r="E352" s="90" t="s">
        <v>2967</v>
      </c>
      <c r="F352" s="87" t="s">
        <v>2930</v>
      </c>
      <c r="G352" s="88" t="s">
        <v>2969</v>
      </c>
      <c r="H352" s="90" t="s">
        <v>2968</v>
      </c>
      <c r="I352" s="87" t="s">
        <v>46</v>
      </c>
      <c r="J352" s="87" t="s">
        <v>134</v>
      </c>
      <c r="K352" s="90" t="s">
        <v>59</v>
      </c>
      <c r="L352" s="87"/>
    </row>
    <row r="353" spans="1:12" ht="39" x14ac:dyDescent="0.35">
      <c r="A353" s="85">
        <v>344</v>
      </c>
      <c r="B353" s="85" t="s">
        <v>2965</v>
      </c>
      <c r="C353" s="85">
        <v>300092090</v>
      </c>
      <c r="D353" s="90" t="s">
        <v>2966</v>
      </c>
      <c r="E353" s="90" t="s">
        <v>2967</v>
      </c>
      <c r="F353" s="87" t="s">
        <v>2930</v>
      </c>
      <c r="G353" s="88" t="s">
        <v>4200</v>
      </c>
      <c r="H353" s="90" t="s">
        <v>2972</v>
      </c>
      <c r="I353" s="87" t="s">
        <v>53</v>
      </c>
      <c r="J353" s="87" t="s">
        <v>134</v>
      </c>
      <c r="K353" s="90" t="s">
        <v>76</v>
      </c>
      <c r="L353" s="87"/>
    </row>
    <row r="354" spans="1:12" ht="26" x14ac:dyDescent="0.35">
      <c r="A354" s="104">
        <v>345</v>
      </c>
      <c r="B354" s="85" t="s">
        <v>2965</v>
      </c>
      <c r="C354" s="85">
        <v>300092090</v>
      </c>
      <c r="D354" s="90" t="s">
        <v>2966</v>
      </c>
      <c r="E354" s="90" t="s">
        <v>2967</v>
      </c>
      <c r="F354" s="87" t="s">
        <v>2930</v>
      </c>
      <c r="G354" s="88" t="s">
        <v>2973</v>
      </c>
      <c r="H354" s="90" t="s">
        <v>2971</v>
      </c>
      <c r="I354" s="87" t="s">
        <v>53</v>
      </c>
      <c r="J354" s="87" t="s">
        <v>134</v>
      </c>
      <c r="K354" s="90" t="s">
        <v>76</v>
      </c>
      <c r="L354" s="87"/>
    </row>
    <row r="355" spans="1:12" ht="39" x14ac:dyDescent="0.35">
      <c r="A355" s="85">
        <v>346</v>
      </c>
      <c r="B355" s="85" t="s">
        <v>2965</v>
      </c>
      <c r="C355" s="85">
        <v>300092090</v>
      </c>
      <c r="D355" s="90" t="s">
        <v>2966</v>
      </c>
      <c r="E355" s="90" t="s">
        <v>2967</v>
      </c>
      <c r="F355" s="87" t="s">
        <v>2930</v>
      </c>
      <c r="G355" s="88" t="s">
        <v>869</v>
      </c>
      <c r="H355" s="90" t="s">
        <v>2972</v>
      </c>
      <c r="I355" s="87" t="s">
        <v>153</v>
      </c>
      <c r="J355" s="87" t="s">
        <v>134</v>
      </c>
      <c r="K355" s="90" t="s">
        <v>76</v>
      </c>
      <c r="L355" s="87"/>
    </row>
    <row r="356" spans="1:12" ht="26" x14ac:dyDescent="0.35">
      <c r="A356" s="104">
        <v>347</v>
      </c>
      <c r="B356" s="85" t="s">
        <v>2965</v>
      </c>
      <c r="C356" s="85">
        <v>300092090</v>
      </c>
      <c r="D356" s="90" t="s">
        <v>2966</v>
      </c>
      <c r="E356" s="90" t="s">
        <v>2967</v>
      </c>
      <c r="F356" s="87" t="s">
        <v>2930</v>
      </c>
      <c r="G356" s="88" t="s">
        <v>1440</v>
      </c>
      <c r="H356" s="90" t="s">
        <v>2974</v>
      </c>
      <c r="I356" s="87" t="s">
        <v>153</v>
      </c>
      <c r="J356" s="87" t="s">
        <v>134</v>
      </c>
      <c r="K356" s="90" t="s">
        <v>59</v>
      </c>
      <c r="L356" s="87"/>
    </row>
    <row r="357" spans="1:12" ht="26" x14ac:dyDescent="0.35">
      <c r="A357" s="85">
        <v>348</v>
      </c>
      <c r="B357" s="85" t="s">
        <v>2983</v>
      </c>
      <c r="C357" s="85">
        <v>147248313</v>
      </c>
      <c r="D357" s="90" t="s">
        <v>2984</v>
      </c>
      <c r="E357" s="90" t="s">
        <v>2985</v>
      </c>
      <c r="F357" s="87" t="s">
        <v>2930</v>
      </c>
      <c r="G357" s="88" t="s">
        <v>2987</v>
      </c>
      <c r="H357" s="90" t="s">
        <v>2986</v>
      </c>
      <c r="I357" s="87" t="s">
        <v>46</v>
      </c>
      <c r="J357" s="87" t="s">
        <v>134</v>
      </c>
      <c r="K357" s="90" t="s">
        <v>59</v>
      </c>
      <c r="L357" s="87"/>
    </row>
    <row r="358" spans="1:12" ht="26" x14ac:dyDescent="0.35">
      <c r="A358" s="104">
        <v>349</v>
      </c>
      <c r="B358" s="85" t="s">
        <v>2983</v>
      </c>
      <c r="C358" s="85">
        <v>147248313</v>
      </c>
      <c r="D358" s="90" t="s">
        <v>2984</v>
      </c>
      <c r="E358" s="90" t="s">
        <v>2985</v>
      </c>
      <c r="F358" s="87" t="s">
        <v>2930</v>
      </c>
      <c r="G358" s="88" t="s">
        <v>521</v>
      </c>
      <c r="H358" s="90" t="s">
        <v>2988</v>
      </c>
      <c r="I358" s="87" t="s">
        <v>53</v>
      </c>
      <c r="J358" s="87" t="s">
        <v>134</v>
      </c>
      <c r="K358" s="90" t="s">
        <v>64</v>
      </c>
      <c r="L358" s="87"/>
    </row>
    <row r="359" spans="1:12" ht="26" x14ac:dyDescent="0.35">
      <c r="A359" s="85">
        <v>350</v>
      </c>
      <c r="B359" s="85" t="s">
        <v>2983</v>
      </c>
      <c r="C359" s="85">
        <v>147248313</v>
      </c>
      <c r="D359" s="90" t="s">
        <v>2984</v>
      </c>
      <c r="E359" s="90" t="s">
        <v>2985</v>
      </c>
      <c r="F359" s="87" t="s">
        <v>2930</v>
      </c>
      <c r="G359" s="88" t="s">
        <v>1440</v>
      </c>
      <c r="H359" s="90" t="s">
        <v>2989</v>
      </c>
      <c r="I359" s="87" t="s">
        <v>316</v>
      </c>
      <c r="J359" s="87" t="s">
        <v>134</v>
      </c>
      <c r="K359" s="90" t="s">
        <v>59</v>
      </c>
      <c r="L359" s="87"/>
    </row>
    <row r="360" spans="1:12" ht="26" x14ac:dyDescent="0.35">
      <c r="A360" s="104">
        <v>351</v>
      </c>
      <c r="B360" s="85" t="s">
        <v>2983</v>
      </c>
      <c r="C360" s="85">
        <v>147248313</v>
      </c>
      <c r="D360" s="90" t="s">
        <v>2984</v>
      </c>
      <c r="E360" s="90" t="s">
        <v>2985</v>
      </c>
      <c r="F360" s="87" t="s">
        <v>2930</v>
      </c>
      <c r="G360" s="88" t="s">
        <v>1440</v>
      </c>
      <c r="H360" s="90" t="s">
        <v>2989</v>
      </c>
      <c r="I360" s="87" t="s">
        <v>53</v>
      </c>
      <c r="J360" s="87" t="s">
        <v>134</v>
      </c>
      <c r="K360" s="90" t="s">
        <v>64</v>
      </c>
      <c r="L360" s="87"/>
    </row>
    <row r="361" spans="1:12" ht="26" x14ac:dyDescent="0.35">
      <c r="A361" s="85">
        <v>352</v>
      </c>
      <c r="B361" s="85" t="s">
        <v>2990</v>
      </c>
      <c r="C361" s="85">
        <v>302850064</v>
      </c>
      <c r="D361" s="90" t="s">
        <v>2991</v>
      </c>
      <c r="E361" s="90" t="s">
        <v>2992</v>
      </c>
      <c r="F361" s="87" t="s">
        <v>2930</v>
      </c>
      <c r="G361" s="88" t="s">
        <v>4098</v>
      </c>
      <c r="H361" s="90" t="s">
        <v>1262</v>
      </c>
      <c r="I361" s="87" t="s">
        <v>153</v>
      </c>
      <c r="J361" s="87" t="s">
        <v>134</v>
      </c>
      <c r="K361" s="90" t="s">
        <v>2196</v>
      </c>
      <c r="L361" s="87"/>
    </row>
    <row r="362" spans="1:12" ht="26" x14ac:dyDescent="0.35">
      <c r="A362" s="104">
        <v>353</v>
      </c>
      <c r="B362" s="85" t="s">
        <v>2994</v>
      </c>
      <c r="C362" s="85">
        <v>147248313</v>
      </c>
      <c r="D362" s="90" t="s">
        <v>2995</v>
      </c>
      <c r="E362" s="90" t="s">
        <v>2996</v>
      </c>
      <c r="F362" s="87" t="s">
        <v>2997</v>
      </c>
      <c r="G362" s="88" t="s">
        <v>521</v>
      </c>
      <c r="H362" s="90" t="s">
        <v>2999</v>
      </c>
      <c r="I362" s="87" t="s">
        <v>46</v>
      </c>
      <c r="J362" s="87" t="s">
        <v>134</v>
      </c>
      <c r="K362" s="90" t="s">
        <v>59</v>
      </c>
      <c r="L362" s="87"/>
    </row>
    <row r="363" spans="1:12" ht="26" x14ac:dyDescent="0.35">
      <c r="A363" s="85">
        <v>354</v>
      </c>
      <c r="B363" s="85" t="s">
        <v>2994</v>
      </c>
      <c r="C363" s="85">
        <v>147248313</v>
      </c>
      <c r="D363" s="90" t="s">
        <v>2995</v>
      </c>
      <c r="E363" s="90" t="s">
        <v>2996</v>
      </c>
      <c r="F363" s="87" t="s">
        <v>2997</v>
      </c>
      <c r="G363" s="88" t="s">
        <v>1445</v>
      </c>
      <c r="H363" s="90" t="s">
        <v>3001</v>
      </c>
      <c r="I363" s="87" t="s">
        <v>46</v>
      </c>
      <c r="J363" s="87" t="s">
        <v>134</v>
      </c>
      <c r="K363" s="90" t="s">
        <v>59</v>
      </c>
      <c r="L363" s="87"/>
    </row>
    <row r="364" spans="1:12" ht="26" x14ac:dyDescent="0.35">
      <c r="A364" s="104">
        <v>355</v>
      </c>
      <c r="B364" s="85" t="s">
        <v>3002</v>
      </c>
      <c r="C364" s="85">
        <v>147710353</v>
      </c>
      <c r="D364" s="90" t="s">
        <v>3003</v>
      </c>
      <c r="E364" s="90" t="s">
        <v>3004</v>
      </c>
      <c r="F364" s="87" t="s">
        <v>2997</v>
      </c>
      <c r="G364" s="88" t="s">
        <v>212</v>
      </c>
      <c r="H364" s="90" t="s">
        <v>3005</v>
      </c>
      <c r="I364" s="87" t="s">
        <v>69</v>
      </c>
      <c r="J364" s="87" t="s">
        <v>134</v>
      </c>
      <c r="K364" s="90" t="s">
        <v>59</v>
      </c>
      <c r="L364" s="87"/>
    </row>
    <row r="365" spans="1:12" ht="39" x14ac:dyDescent="0.35">
      <c r="A365" s="85">
        <v>356</v>
      </c>
      <c r="B365" s="85" t="s">
        <v>3006</v>
      </c>
      <c r="C365" s="85">
        <v>173057512</v>
      </c>
      <c r="D365" s="90" t="s">
        <v>3007</v>
      </c>
      <c r="E365" s="90" t="s">
        <v>3008</v>
      </c>
      <c r="F365" s="87" t="s">
        <v>2997</v>
      </c>
      <c r="G365" s="88" t="s">
        <v>4263</v>
      </c>
      <c r="H365" s="90" t="s">
        <v>3009</v>
      </c>
      <c r="I365" s="87" t="s">
        <v>46</v>
      </c>
      <c r="J365" s="87" t="s">
        <v>134</v>
      </c>
      <c r="K365" s="90" t="s">
        <v>3010</v>
      </c>
      <c r="L365" s="87"/>
    </row>
    <row r="366" spans="1:12" ht="26" x14ac:dyDescent="0.35">
      <c r="A366" s="104">
        <v>357</v>
      </c>
      <c r="B366" s="85" t="s">
        <v>3012</v>
      </c>
      <c r="C366" s="85">
        <v>273114380</v>
      </c>
      <c r="D366" s="90" t="s">
        <v>3013</v>
      </c>
      <c r="E366" s="90" t="s">
        <v>3014</v>
      </c>
      <c r="F366" s="87" t="s">
        <v>2997</v>
      </c>
      <c r="G366" s="88" t="s">
        <v>4264</v>
      </c>
      <c r="H366" s="90" t="s">
        <v>237</v>
      </c>
      <c r="I366" s="87" t="s">
        <v>366</v>
      </c>
      <c r="J366" s="87" t="s">
        <v>134</v>
      </c>
      <c r="K366" s="90" t="s">
        <v>97</v>
      </c>
      <c r="L366" s="87"/>
    </row>
    <row r="367" spans="1:12" ht="26" x14ac:dyDescent="0.35">
      <c r="A367" s="85">
        <v>358</v>
      </c>
      <c r="B367" s="85" t="s">
        <v>3017</v>
      </c>
      <c r="C367" s="85">
        <v>173000664</v>
      </c>
      <c r="D367" s="90" t="s">
        <v>3018</v>
      </c>
      <c r="E367" s="90" t="s">
        <v>3019</v>
      </c>
      <c r="F367" s="87" t="s">
        <v>2997</v>
      </c>
      <c r="G367" s="88" t="s">
        <v>212</v>
      </c>
      <c r="H367" s="90" t="s">
        <v>3020</v>
      </c>
      <c r="I367" s="87" t="s">
        <v>46</v>
      </c>
      <c r="J367" s="87" t="s">
        <v>195</v>
      </c>
      <c r="K367" s="90" t="s">
        <v>59</v>
      </c>
      <c r="L367" s="87"/>
    </row>
    <row r="368" spans="1:12" ht="26" x14ac:dyDescent="0.35">
      <c r="A368" s="104">
        <v>359</v>
      </c>
      <c r="B368" s="85" t="s">
        <v>3026</v>
      </c>
      <c r="C368" s="85">
        <v>173000664</v>
      </c>
      <c r="D368" s="90" t="s">
        <v>3027</v>
      </c>
      <c r="E368" s="90" t="s">
        <v>3028</v>
      </c>
      <c r="F368" s="87" t="s">
        <v>2997</v>
      </c>
      <c r="G368" s="88" t="s">
        <v>212</v>
      </c>
      <c r="H368" s="90" t="s">
        <v>3029</v>
      </c>
      <c r="I368" s="87" t="s">
        <v>366</v>
      </c>
      <c r="J368" s="87" t="s">
        <v>195</v>
      </c>
      <c r="K368" s="90" t="s">
        <v>59</v>
      </c>
      <c r="L368" s="87"/>
    </row>
    <row r="369" spans="1:12" ht="26" x14ac:dyDescent="0.35">
      <c r="A369" s="85">
        <v>360</v>
      </c>
      <c r="B369" s="85" t="s">
        <v>3030</v>
      </c>
      <c r="C369" s="85">
        <v>173000664</v>
      </c>
      <c r="D369" s="90" t="s">
        <v>3031</v>
      </c>
      <c r="E369" s="90" t="s">
        <v>3032</v>
      </c>
      <c r="F369" s="87" t="s">
        <v>2997</v>
      </c>
      <c r="G369" s="88" t="s">
        <v>212</v>
      </c>
      <c r="H369" s="90" t="s">
        <v>3033</v>
      </c>
      <c r="I369" s="87" t="s">
        <v>46</v>
      </c>
      <c r="J369" s="87" t="s">
        <v>195</v>
      </c>
      <c r="K369" s="90" t="s">
        <v>59</v>
      </c>
      <c r="L369" s="87"/>
    </row>
    <row r="370" spans="1:12" ht="26" x14ac:dyDescent="0.35">
      <c r="A370" s="104">
        <v>361</v>
      </c>
      <c r="B370" s="85" t="s">
        <v>3034</v>
      </c>
      <c r="C370" s="85">
        <v>173045168</v>
      </c>
      <c r="D370" s="90" t="s">
        <v>3035</v>
      </c>
      <c r="E370" s="90" t="s">
        <v>3036</v>
      </c>
      <c r="F370" s="87" t="s">
        <v>2997</v>
      </c>
      <c r="G370" s="88" t="s">
        <v>1440</v>
      </c>
      <c r="H370" s="90" t="s">
        <v>3037</v>
      </c>
      <c r="I370" s="87" t="s">
        <v>153</v>
      </c>
      <c r="J370" s="87" t="s">
        <v>55</v>
      </c>
      <c r="K370" s="90" t="s">
        <v>76</v>
      </c>
      <c r="L370" s="87"/>
    </row>
    <row r="371" spans="1:12" ht="26" x14ac:dyDescent="0.35">
      <c r="A371" s="85">
        <v>362</v>
      </c>
      <c r="B371" s="85" t="s">
        <v>3034</v>
      </c>
      <c r="C371" s="85">
        <v>173045168</v>
      </c>
      <c r="D371" s="90" t="s">
        <v>3035</v>
      </c>
      <c r="E371" s="90" t="s">
        <v>3036</v>
      </c>
      <c r="F371" s="87" t="s">
        <v>2997</v>
      </c>
      <c r="G371" s="88" t="s">
        <v>1440</v>
      </c>
      <c r="H371" s="90" t="s">
        <v>3040</v>
      </c>
      <c r="I371" s="87" t="s">
        <v>859</v>
      </c>
      <c r="J371" s="87" t="s">
        <v>55</v>
      </c>
      <c r="K371" s="90" t="s">
        <v>59</v>
      </c>
      <c r="L371" s="87"/>
    </row>
    <row r="372" spans="1:12" ht="26" x14ac:dyDescent="0.35">
      <c r="A372" s="104">
        <v>363</v>
      </c>
      <c r="B372" s="85" t="s">
        <v>3034</v>
      </c>
      <c r="C372" s="85">
        <v>173045168</v>
      </c>
      <c r="D372" s="90" t="s">
        <v>3035</v>
      </c>
      <c r="E372" s="90" t="s">
        <v>3036</v>
      </c>
      <c r="F372" s="87" t="s">
        <v>2997</v>
      </c>
      <c r="G372" s="88" t="s">
        <v>1440</v>
      </c>
      <c r="H372" s="90" t="s">
        <v>3040</v>
      </c>
      <c r="I372" s="87" t="s">
        <v>46</v>
      </c>
      <c r="J372" s="87" t="s">
        <v>55</v>
      </c>
      <c r="K372" s="90" t="s">
        <v>59</v>
      </c>
      <c r="L372" s="87"/>
    </row>
    <row r="373" spans="1:12" ht="26" x14ac:dyDescent="0.35">
      <c r="A373" s="85">
        <v>364</v>
      </c>
      <c r="B373" s="85" t="s">
        <v>3034</v>
      </c>
      <c r="C373" s="85">
        <v>173045168</v>
      </c>
      <c r="D373" s="90" t="s">
        <v>3035</v>
      </c>
      <c r="E373" s="90" t="s">
        <v>3036</v>
      </c>
      <c r="F373" s="87" t="s">
        <v>2997</v>
      </c>
      <c r="G373" s="88" t="s">
        <v>1440</v>
      </c>
      <c r="H373" s="90" t="s">
        <v>3040</v>
      </c>
      <c r="I373" s="87" t="s">
        <v>153</v>
      </c>
      <c r="J373" s="87" t="s">
        <v>55</v>
      </c>
      <c r="K373" s="90" t="s">
        <v>76</v>
      </c>
      <c r="L373" s="87"/>
    </row>
    <row r="374" spans="1:12" ht="26" x14ac:dyDescent="0.35">
      <c r="A374" s="104">
        <v>365</v>
      </c>
      <c r="B374" s="85" t="s">
        <v>3048</v>
      </c>
      <c r="C374" s="85">
        <v>173732714</v>
      </c>
      <c r="D374" s="90" t="s">
        <v>3049</v>
      </c>
      <c r="E374" s="90" t="s">
        <v>3050</v>
      </c>
      <c r="F374" s="87" t="s">
        <v>2997</v>
      </c>
      <c r="G374" s="88"/>
      <c r="H374" s="90"/>
      <c r="I374" s="87"/>
      <c r="J374" s="87" t="s">
        <v>134</v>
      </c>
      <c r="K374" s="90" t="s">
        <v>951</v>
      </c>
      <c r="L374" s="87"/>
    </row>
    <row r="375" spans="1:12" ht="26" x14ac:dyDescent="0.35">
      <c r="A375" s="85">
        <v>366</v>
      </c>
      <c r="B375" s="85" t="s">
        <v>3062</v>
      </c>
      <c r="C375" s="85">
        <v>111787999</v>
      </c>
      <c r="D375" s="90" t="s">
        <v>3063</v>
      </c>
      <c r="E375" s="90" t="s">
        <v>3064</v>
      </c>
      <c r="F375" s="87" t="s">
        <v>34</v>
      </c>
      <c r="G375" s="88" t="s">
        <v>4095</v>
      </c>
      <c r="H375" s="90" t="s">
        <v>3065</v>
      </c>
      <c r="I375" s="87" t="s">
        <v>799</v>
      </c>
      <c r="J375" s="87" t="s">
        <v>134</v>
      </c>
      <c r="K375" s="90" t="s">
        <v>3066</v>
      </c>
      <c r="L375" s="87"/>
    </row>
    <row r="376" spans="1:12" ht="26" x14ac:dyDescent="0.35">
      <c r="A376" s="104">
        <v>367</v>
      </c>
      <c r="B376" s="85" t="s">
        <v>3062</v>
      </c>
      <c r="C376" s="85">
        <v>111787999</v>
      </c>
      <c r="D376" s="90" t="s">
        <v>3063</v>
      </c>
      <c r="E376" s="90" t="s">
        <v>3064</v>
      </c>
      <c r="F376" s="87" t="s">
        <v>34</v>
      </c>
      <c r="G376" s="88" t="s">
        <v>2652</v>
      </c>
      <c r="H376" s="90" t="s">
        <v>3068</v>
      </c>
      <c r="I376" s="87" t="s">
        <v>53</v>
      </c>
      <c r="J376" s="87" t="s">
        <v>134</v>
      </c>
      <c r="K376" s="90" t="s">
        <v>76</v>
      </c>
      <c r="L376" s="87"/>
    </row>
    <row r="377" spans="1:12" ht="26" x14ac:dyDescent="0.35">
      <c r="A377" s="85">
        <v>368</v>
      </c>
      <c r="B377" s="105" t="s">
        <v>3069</v>
      </c>
      <c r="C377" s="105">
        <v>249664610</v>
      </c>
      <c r="D377" s="112" t="s">
        <v>3070</v>
      </c>
      <c r="E377" s="112" t="s">
        <v>3071</v>
      </c>
      <c r="F377" s="92" t="s">
        <v>34</v>
      </c>
      <c r="G377" s="88" t="s">
        <v>4098</v>
      </c>
      <c r="H377" s="112" t="s">
        <v>3072</v>
      </c>
      <c r="I377" s="87" t="s">
        <v>53</v>
      </c>
      <c r="J377" s="92" t="s">
        <v>134</v>
      </c>
      <c r="K377" s="112" t="s">
        <v>76</v>
      </c>
      <c r="L377" s="92"/>
    </row>
    <row r="378" spans="1:12" ht="91" x14ac:dyDescent="0.35">
      <c r="A378" s="104">
        <v>369</v>
      </c>
      <c r="B378" s="105" t="s">
        <v>3069</v>
      </c>
      <c r="C378" s="105">
        <v>249664610</v>
      </c>
      <c r="D378" s="90" t="s">
        <v>3070</v>
      </c>
      <c r="E378" s="90" t="s">
        <v>3071</v>
      </c>
      <c r="F378" s="87" t="s">
        <v>34</v>
      </c>
      <c r="G378" s="88" t="s">
        <v>4098</v>
      </c>
      <c r="H378" s="113" t="s">
        <v>3074</v>
      </c>
      <c r="I378" s="87"/>
      <c r="J378" s="131" t="s">
        <v>134</v>
      </c>
      <c r="K378" s="154" t="s">
        <v>4336</v>
      </c>
      <c r="L378" s="131"/>
    </row>
    <row r="379" spans="1:12" ht="26" x14ac:dyDescent="0.35">
      <c r="A379" s="85">
        <v>370</v>
      </c>
      <c r="B379" s="85" t="s">
        <v>3081</v>
      </c>
      <c r="C379" s="85">
        <v>149733112</v>
      </c>
      <c r="D379" s="90" t="s">
        <v>3082</v>
      </c>
      <c r="E379" s="90" t="s">
        <v>3083</v>
      </c>
      <c r="F379" s="87" t="s">
        <v>34</v>
      </c>
      <c r="G379" s="88" t="s">
        <v>4231</v>
      </c>
      <c r="H379" s="90" t="s">
        <v>3084</v>
      </c>
      <c r="I379" s="87" t="s">
        <v>46</v>
      </c>
      <c r="J379" s="87" t="s">
        <v>134</v>
      </c>
      <c r="K379" s="90" t="s">
        <v>2001</v>
      </c>
      <c r="L379" s="94"/>
    </row>
    <row r="380" spans="1:12" ht="26" x14ac:dyDescent="0.35">
      <c r="A380" s="104">
        <v>371</v>
      </c>
      <c r="B380" s="85" t="s">
        <v>3112</v>
      </c>
      <c r="C380" s="85">
        <v>132082782</v>
      </c>
      <c r="D380" s="90" t="s">
        <v>3113</v>
      </c>
      <c r="E380" s="90" t="s">
        <v>3114</v>
      </c>
      <c r="F380" s="87" t="s">
        <v>34</v>
      </c>
      <c r="G380" s="88" t="s">
        <v>4265</v>
      </c>
      <c r="H380" s="90" t="s">
        <v>3115</v>
      </c>
      <c r="I380" s="87" t="s">
        <v>53</v>
      </c>
      <c r="J380" s="87" t="s">
        <v>134</v>
      </c>
      <c r="K380" s="90" t="s">
        <v>64</v>
      </c>
      <c r="L380" s="94"/>
    </row>
    <row r="381" spans="1:12" ht="26" x14ac:dyDescent="0.35">
      <c r="A381" s="85">
        <v>372</v>
      </c>
      <c r="B381" s="85" t="s">
        <v>3127</v>
      </c>
      <c r="C381" s="85">
        <v>149947714</v>
      </c>
      <c r="D381" s="90" t="s">
        <v>3128</v>
      </c>
      <c r="E381" s="90" t="s">
        <v>3129</v>
      </c>
      <c r="F381" s="87" t="s">
        <v>34</v>
      </c>
      <c r="G381" s="88" t="s">
        <v>4095</v>
      </c>
      <c r="H381" s="90" t="s">
        <v>3130</v>
      </c>
      <c r="I381" s="87" t="s">
        <v>53</v>
      </c>
      <c r="J381" s="87" t="s">
        <v>134</v>
      </c>
      <c r="K381" s="90" t="s">
        <v>76</v>
      </c>
      <c r="L381" s="87"/>
    </row>
    <row r="382" spans="1:12" ht="26" x14ac:dyDescent="0.35">
      <c r="A382" s="104">
        <v>373</v>
      </c>
      <c r="B382" s="85" t="s">
        <v>3127</v>
      </c>
      <c r="C382" s="85">
        <v>149947714</v>
      </c>
      <c r="D382" s="90" t="s">
        <v>3128</v>
      </c>
      <c r="E382" s="90" t="s">
        <v>3129</v>
      </c>
      <c r="F382" s="87" t="s">
        <v>34</v>
      </c>
      <c r="G382" s="88" t="s">
        <v>212</v>
      </c>
      <c r="H382" s="90" t="s">
        <v>3132</v>
      </c>
      <c r="I382" s="87" t="s">
        <v>53</v>
      </c>
      <c r="J382" s="87" t="s">
        <v>134</v>
      </c>
      <c r="K382" s="90" t="s">
        <v>76</v>
      </c>
      <c r="L382" s="87"/>
    </row>
    <row r="383" spans="1:12" ht="26" x14ac:dyDescent="0.35">
      <c r="A383" s="85">
        <v>374</v>
      </c>
      <c r="B383" s="85" t="s">
        <v>3127</v>
      </c>
      <c r="C383" s="85">
        <v>149947714</v>
      </c>
      <c r="D383" s="90" t="s">
        <v>3128</v>
      </c>
      <c r="E383" s="90" t="s">
        <v>3129</v>
      </c>
      <c r="F383" s="87" t="s">
        <v>34</v>
      </c>
      <c r="G383" s="88" t="s">
        <v>3704</v>
      </c>
      <c r="H383" s="90" t="s">
        <v>3133</v>
      </c>
      <c r="I383" s="87" t="s">
        <v>46</v>
      </c>
      <c r="J383" s="87" t="s">
        <v>134</v>
      </c>
      <c r="K383" s="90" t="s">
        <v>59</v>
      </c>
      <c r="L383" s="87"/>
    </row>
    <row r="384" spans="1:12" ht="26" x14ac:dyDescent="0.35">
      <c r="A384" s="104">
        <v>375</v>
      </c>
      <c r="B384" s="85" t="s">
        <v>3127</v>
      </c>
      <c r="C384" s="85">
        <v>149947714</v>
      </c>
      <c r="D384" s="90" t="s">
        <v>3128</v>
      </c>
      <c r="E384" s="90" t="s">
        <v>3129</v>
      </c>
      <c r="F384" s="87" t="s">
        <v>34</v>
      </c>
      <c r="G384" s="88" t="s">
        <v>4095</v>
      </c>
      <c r="H384" s="90" t="s">
        <v>3130</v>
      </c>
      <c r="I384" s="87" t="s">
        <v>366</v>
      </c>
      <c r="J384" s="87" t="s">
        <v>134</v>
      </c>
      <c r="K384" s="90" t="s">
        <v>59</v>
      </c>
      <c r="L384" s="87"/>
    </row>
    <row r="385" spans="1:12" ht="26" x14ac:dyDescent="0.35">
      <c r="A385" s="85">
        <v>376</v>
      </c>
      <c r="B385" s="85" t="s">
        <v>3134</v>
      </c>
      <c r="C385" s="85">
        <v>303225457</v>
      </c>
      <c r="D385" s="90" t="s">
        <v>3135</v>
      </c>
      <c r="E385" s="90" t="s">
        <v>3136</v>
      </c>
      <c r="F385" s="87" t="s">
        <v>34</v>
      </c>
      <c r="G385" s="88" t="s">
        <v>4095</v>
      </c>
      <c r="H385" s="90" t="s">
        <v>3137</v>
      </c>
      <c r="I385" s="87" t="s">
        <v>46</v>
      </c>
      <c r="J385" s="87" t="s">
        <v>134</v>
      </c>
      <c r="K385" s="90" t="s">
        <v>3138</v>
      </c>
      <c r="L385" s="87"/>
    </row>
    <row r="386" spans="1:12" ht="26" x14ac:dyDescent="0.35">
      <c r="A386" s="104">
        <v>377</v>
      </c>
      <c r="B386" s="85" t="s">
        <v>3140</v>
      </c>
      <c r="C386" s="85">
        <v>152840633</v>
      </c>
      <c r="D386" s="90" t="s">
        <v>3141</v>
      </c>
      <c r="E386" s="90" t="s">
        <v>3142</v>
      </c>
      <c r="F386" s="87" t="s">
        <v>3143</v>
      </c>
      <c r="G386" s="88" t="s">
        <v>212</v>
      </c>
      <c r="H386" s="90" t="s">
        <v>3144</v>
      </c>
      <c r="I386" s="87" t="s">
        <v>53</v>
      </c>
      <c r="J386" s="87" t="s">
        <v>134</v>
      </c>
      <c r="K386" s="90" t="s">
        <v>76</v>
      </c>
      <c r="L386" s="87"/>
    </row>
    <row r="387" spans="1:12" ht="26" x14ac:dyDescent="0.35">
      <c r="A387" s="85">
        <v>378</v>
      </c>
      <c r="B387" s="85" t="s">
        <v>3140</v>
      </c>
      <c r="C387" s="85">
        <v>152840633</v>
      </c>
      <c r="D387" s="90" t="s">
        <v>3141</v>
      </c>
      <c r="E387" s="90" t="s">
        <v>3142</v>
      </c>
      <c r="F387" s="87" t="s">
        <v>3143</v>
      </c>
      <c r="G387" s="88" t="s">
        <v>119</v>
      </c>
      <c r="H387" s="90" t="s">
        <v>4266</v>
      </c>
      <c r="I387" s="87" t="s">
        <v>46</v>
      </c>
      <c r="J387" s="87" t="s">
        <v>134</v>
      </c>
      <c r="K387" s="90" t="s">
        <v>59</v>
      </c>
      <c r="L387" s="87"/>
    </row>
    <row r="388" spans="1:12" ht="26" x14ac:dyDescent="0.35">
      <c r="A388" s="104">
        <v>379</v>
      </c>
      <c r="B388" s="85" t="s">
        <v>3140</v>
      </c>
      <c r="C388" s="85">
        <v>152840633</v>
      </c>
      <c r="D388" s="90" t="s">
        <v>3141</v>
      </c>
      <c r="E388" s="90" t="s">
        <v>3142</v>
      </c>
      <c r="F388" s="87" t="s">
        <v>3143</v>
      </c>
      <c r="G388" s="88" t="s">
        <v>664</v>
      </c>
      <c r="H388" s="90" t="s">
        <v>3147</v>
      </c>
      <c r="I388" s="87" t="s">
        <v>53</v>
      </c>
      <c r="J388" s="87" t="s">
        <v>134</v>
      </c>
      <c r="K388" s="90" t="s">
        <v>76</v>
      </c>
      <c r="L388" s="87"/>
    </row>
    <row r="389" spans="1:12" ht="26" x14ac:dyDescent="0.35">
      <c r="A389" s="85">
        <v>380</v>
      </c>
      <c r="B389" s="85" t="s">
        <v>3148</v>
      </c>
      <c r="C389" s="85">
        <v>110896312</v>
      </c>
      <c r="D389" s="90" t="s">
        <v>3149</v>
      </c>
      <c r="E389" s="90" t="s">
        <v>3150</v>
      </c>
      <c r="F389" s="87" t="s">
        <v>3151</v>
      </c>
      <c r="G389" s="88" t="s">
        <v>4089</v>
      </c>
      <c r="H389" s="90" t="s">
        <v>3152</v>
      </c>
      <c r="I389" s="87" t="s">
        <v>53</v>
      </c>
      <c r="J389" s="87" t="s">
        <v>134</v>
      </c>
      <c r="K389" s="90" t="s">
        <v>76</v>
      </c>
      <c r="L389" s="87"/>
    </row>
    <row r="390" spans="1:12" ht="26" x14ac:dyDescent="0.35">
      <c r="A390" s="104">
        <v>381</v>
      </c>
      <c r="B390" s="85" t="s">
        <v>3148</v>
      </c>
      <c r="C390" s="85">
        <v>110896312</v>
      </c>
      <c r="D390" s="90" t="s">
        <v>3149</v>
      </c>
      <c r="E390" s="90" t="s">
        <v>3150</v>
      </c>
      <c r="F390" s="87" t="s">
        <v>3151</v>
      </c>
      <c r="G390" s="88" t="s">
        <v>853</v>
      </c>
      <c r="H390" s="90" t="s">
        <v>3154</v>
      </c>
      <c r="I390" s="87" t="s">
        <v>46</v>
      </c>
      <c r="J390" s="87" t="s">
        <v>134</v>
      </c>
      <c r="K390" s="90" t="s">
        <v>59</v>
      </c>
      <c r="L390" s="87"/>
    </row>
    <row r="391" spans="1:12" ht="26" x14ac:dyDescent="0.35">
      <c r="A391" s="85">
        <v>382</v>
      </c>
      <c r="B391" s="85" t="s">
        <v>3148</v>
      </c>
      <c r="C391" s="85">
        <v>110896312</v>
      </c>
      <c r="D391" s="90" t="s">
        <v>3149</v>
      </c>
      <c r="E391" s="90" t="s">
        <v>3150</v>
      </c>
      <c r="F391" s="87" t="s">
        <v>3151</v>
      </c>
      <c r="G391" s="88" t="s">
        <v>4267</v>
      </c>
      <c r="H391" s="90" t="s">
        <v>3152</v>
      </c>
      <c r="I391" s="87" t="s">
        <v>366</v>
      </c>
      <c r="J391" s="87" t="s">
        <v>134</v>
      </c>
      <c r="K391" s="90" t="s">
        <v>59</v>
      </c>
      <c r="L391" s="87"/>
    </row>
    <row r="392" spans="1:12" ht="26" x14ac:dyDescent="0.35">
      <c r="A392" s="104">
        <v>383</v>
      </c>
      <c r="B392" s="85" t="s">
        <v>3148</v>
      </c>
      <c r="C392" s="85">
        <v>110896312</v>
      </c>
      <c r="D392" s="90" t="s">
        <v>3149</v>
      </c>
      <c r="E392" s="90" t="s">
        <v>3150</v>
      </c>
      <c r="F392" s="87" t="s">
        <v>3151</v>
      </c>
      <c r="G392" s="88" t="s">
        <v>2658</v>
      </c>
      <c r="H392" s="90" t="s">
        <v>3156</v>
      </c>
      <c r="I392" s="87" t="s">
        <v>366</v>
      </c>
      <c r="J392" s="87" t="s">
        <v>134</v>
      </c>
      <c r="K392" s="90" t="s">
        <v>59</v>
      </c>
      <c r="L392" s="87"/>
    </row>
    <row r="393" spans="1:12" ht="26" x14ac:dyDescent="0.35">
      <c r="A393" s="85">
        <v>384</v>
      </c>
      <c r="B393" s="85" t="s">
        <v>3167</v>
      </c>
      <c r="C393" s="85">
        <v>186107463</v>
      </c>
      <c r="D393" s="90" t="s">
        <v>3168</v>
      </c>
      <c r="E393" s="90" t="s">
        <v>3169</v>
      </c>
      <c r="F393" s="87" t="s">
        <v>1634</v>
      </c>
      <c r="G393" s="88"/>
      <c r="H393" s="90"/>
      <c r="I393" s="87"/>
      <c r="J393" s="87" t="s">
        <v>134</v>
      </c>
      <c r="K393" s="90" t="s">
        <v>951</v>
      </c>
      <c r="L393" s="87"/>
    </row>
    <row r="394" spans="1:12" ht="26" x14ac:dyDescent="0.35">
      <c r="A394" s="104">
        <v>385</v>
      </c>
      <c r="B394" s="85" t="s">
        <v>3188</v>
      </c>
      <c r="C394" s="85">
        <v>153720195</v>
      </c>
      <c r="D394" s="90" t="s">
        <v>3189</v>
      </c>
      <c r="E394" s="90" t="s">
        <v>3190</v>
      </c>
      <c r="F394" s="87" t="s">
        <v>1634</v>
      </c>
      <c r="G394" s="88" t="s">
        <v>4095</v>
      </c>
      <c r="H394" s="90" t="s">
        <v>3191</v>
      </c>
      <c r="I394" s="87" t="s">
        <v>46</v>
      </c>
      <c r="J394" s="87" t="s">
        <v>134</v>
      </c>
      <c r="K394" s="90" t="s">
        <v>59</v>
      </c>
      <c r="L394" s="92"/>
    </row>
    <row r="395" spans="1:12" ht="52" x14ac:dyDescent="0.35">
      <c r="A395" s="85">
        <v>386</v>
      </c>
      <c r="B395" s="85" t="s">
        <v>3196</v>
      </c>
      <c r="C395" s="85">
        <v>250135860</v>
      </c>
      <c r="D395" s="90" t="s">
        <v>3197</v>
      </c>
      <c r="E395" s="90" t="s">
        <v>3198</v>
      </c>
      <c r="F395" s="87" t="s">
        <v>1634</v>
      </c>
      <c r="G395" s="88" t="s">
        <v>4098</v>
      </c>
      <c r="H395" s="90" t="s">
        <v>3199</v>
      </c>
      <c r="I395" s="87" t="s">
        <v>366</v>
      </c>
      <c r="J395" s="87" t="s">
        <v>195</v>
      </c>
      <c r="K395" s="153" t="s">
        <v>59</v>
      </c>
      <c r="L395" s="87"/>
    </row>
    <row r="396" spans="1:12" ht="26" x14ac:dyDescent="0.35">
      <c r="A396" s="104">
        <v>387</v>
      </c>
      <c r="B396" s="85" t="s">
        <v>3201</v>
      </c>
      <c r="C396" s="85">
        <v>302282708</v>
      </c>
      <c r="D396" s="90" t="s">
        <v>3202</v>
      </c>
      <c r="E396" s="90" t="s">
        <v>3203</v>
      </c>
      <c r="F396" s="87" t="s">
        <v>1634</v>
      </c>
      <c r="G396" s="88" t="s">
        <v>4095</v>
      </c>
      <c r="H396" s="90" t="s">
        <v>3204</v>
      </c>
      <c r="I396" s="87" t="s">
        <v>46</v>
      </c>
      <c r="J396" s="87" t="s">
        <v>134</v>
      </c>
      <c r="K396" s="90" t="s">
        <v>59</v>
      </c>
      <c r="L396" s="91"/>
    </row>
    <row r="397" spans="1:12" ht="26" x14ac:dyDescent="0.35">
      <c r="A397" s="85">
        <v>388</v>
      </c>
      <c r="B397" s="85" t="s">
        <v>3210</v>
      </c>
      <c r="C397" s="85">
        <v>76875786</v>
      </c>
      <c r="D397" s="90" t="s">
        <v>3211</v>
      </c>
      <c r="E397" s="90" t="s">
        <v>3212</v>
      </c>
      <c r="F397" s="87" t="s">
        <v>1634</v>
      </c>
      <c r="G397" s="88"/>
      <c r="H397" s="90" t="s">
        <v>3240</v>
      </c>
      <c r="I397" s="87"/>
      <c r="J397" s="87" t="s">
        <v>134</v>
      </c>
      <c r="K397" s="112" t="s">
        <v>951</v>
      </c>
      <c r="L397" s="87"/>
    </row>
    <row r="398" spans="1:12" ht="26" x14ac:dyDescent="0.35">
      <c r="A398" s="104">
        <v>389</v>
      </c>
      <c r="B398" s="85" t="s">
        <v>3210</v>
      </c>
      <c r="C398" s="85">
        <v>76875786</v>
      </c>
      <c r="D398" s="90" t="s">
        <v>3211</v>
      </c>
      <c r="E398" s="90" t="s">
        <v>3212</v>
      </c>
      <c r="F398" s="87" t="s">
        <v>1634</v>
      </c>
      <c r="G398" s="88" t="s">
        <v>508</v>
      </c>
      <c r="H398" s="90" t="s">
        <v>3214</v>
      </c>
      <c r="I398" s="87" t="s">
        <v>46</v>
      </c>
      <c r="J398" s="87" t="s">
        <v>134</v>
      </c>
      <c r="K398" s="90" t="s">
        <v>4102</v>
      </c>
      <c r="L398" s="87"/>
    </row>
    <row r="399" spans="1:12" ht="26" x14ac:dyDescent="0.35">
      <c r="A399" s="85">
        <v>390</v>
      </c>
      <c r="B399" s="85" t="s">
        <v>3224</v>
      </c>
      <c r="C399" s="85">
        <v>184827583</v>
      </c>
      <c r="D399" s="90" t="s">
        <v>3225</v>
      </c>
      <c r="E399" s="90" t="s">
        <v>3226</v>
      </c>
      <c r="F399" s="87" t="s">
        <v>3218</v>
      </c>
      <c r="G399" s="88" t="s">
        <v>4095</v>
      </c>
      <c r="H399" s="90" t="s">
        <v>3227</v>
      </c>
      <c r="I399" s="87" t="s">
        <v>46</v>
      </c>
      <c r="J399" s="87" t="s">
        <v>134</v>
      </c>
      <c r="K399" s="90" t="s">
        <v>59</v>
      </c>
      <c r="L399" s="87"/>
    </row>
    <row r="400" spans="1:12" ht="26" x14ac:dyDescent="0.35">
      <c r="A400" s="104">
        <v>391</v>
      </c>
      <c r="B400" s="85" t="s">
        <v>3237</v>
      </c>
      <c r="C400" s="85">
        <v>121721595</v>
      </c>
      <c r="D400" s="90" t="s">
        <v>3238</v>
      </c>
      <c r="E400" s="90" t="s">
        <v>3239</v>
      </c>
      <c r="F400" s="87" t="s">
        <v>3218</v>
      </c>
      <c r="G400" s="88" t="s">
        <v>4098</v>
      </c>
      <c r="H400" s="116" t="s">
        <v>1292</v>
      </c>
      <c r="I400" s="87" t="s">
        <v>46</v>
      </c>
      <c r="J400" s="87" t="s">
        <v>134</v>
      </c>
      <c r="K400" s="90" t="s">
        <v>59</v>
      </c>
      <c r="L400" s="94"/>
    </row>
    <row r="401" spans="1:12" ht="26" x14ac:dyDescent="0.35">
      <c r="A401" s="85">
        <v>392</v>
      </c>
      <c r="B401" s="85" t="s">
        <v>3237</v>
      </c>
      <c r="C401" s="105">
        <v>121721595</v>
      </c>
      <c r="D401" s="112" t="s">
        <v>3238</v>
      </c>
      <c r="E401" s="112" t="s">
        <v>3239</v>
      </c>
      <c r="F401" s="92" t="s">
        <v>3218</v>
      </c>
      <c r="G401" s="143"/>
      <c r="H401" s="112" t="s">
        <v>3240</v>
      </c>
      <c r="I401" s="87"/>
      <c r="J401" s="87" t="s">
        <v>134</v>
      </c>
      <c r="K401" s="112" t="s">
        <v>951</v>
      </c>
      <c r="L401" s="147"/>
    </row>
    <row r="402" spans="1:12" ht="26" x14ac:dyDescent="0.35">
      <c r="A402" s="104">
        <v>393</v>
      </c>
      <c r="B402" s="157" t="s">
        <v>3248</v>
      </c>
      <c r="C402" s="106">
        <v>184827583</v>
      </c>
      <c r="D402" s="113" t="s">
        <v>3249</v>
      </c>
      <c r="E402" s="113" t="s">
        <v>3250</v>
      </c>
      <c r="F402" s="131" t="s">
        <v>3218</v>
      </c>
      <c r="G402" s="102" t="s">
        <v>664</v>
      </c>
      <c r="H402" s="113" t="s">
        <v>3251</v>
      </c>
      <c r="I402" s="87" t="s">
        <v>46</v>
      </c>
      <c r="J402" s="87" t="s">
        <v>134</v>
      </c>
      <c r="K402" s="113" t="s">
        <v>59</v>
      </c>
      <c r="L402" s="131"/>
    </row>
    <row r="403" spans="1:12" ht="26" x14ac:dyDescent="0.35">
      <c r="A403" s="85">
        <v>394</v>
      </c>
      <c r="B403" s="85" t="s">
        <v>3252</v>
      </c>
      <c r="C403" s="104" t="s">
        <v>3253</v>
      </c>
      <c r="D403" s="111" t="s">
        <v>3254</v>
      </c>
      <c r="E403" s="111" t="s">
        <v>3255</v>
      </c>
      <c r="F403" s="91" t="s">
        <v>3218</v>
      </c>
      <c r="G403" s="101" t="s">
        <v>3704</v>
      </c>
      <c r="H403" s="111" t="s">
        <v>3256</v>
      </c>
      <c r="I403" s="87" t="s">
        <v>46</v>
      </c>
      <c r="J403" s="91" t="s">
        <v>134</v>
      </c>
      <c r="K403" s="155" t="s">
        <v>59</v>
      </c>
      <c r="L403" s="91"/>
    </row>
    <row r="404" spans="1:12" ht="26" x14ac:dyDescent="0.35">
      <c r="A404" s="104">
        <v>395</v>
      </c>
      <c r="B404" s="85" t="s">
        <v>3261</v>
      </c>
      <c r="C404" s="85">
        <v>305685123</v>
      </c>
      <c r="D404" s="90" t="s">
        <v>3262</v>
      </c>
      <c r="E404" s="90" t="s">
        <v>3263</v>
      </c>
      <c r="F404" s="87" t="s">
        <v>3218</v>
      </c>
      <c r="G404" s="88" t="s">
        <v>4268</v>
      </c>
      <c r="H404" s="90" t="s">
        <v>3264</v>
      </c>
      <c r="I404" s="87" t="s">
        <v>46</v>
      </c>
      <c r="J404" s="87" t="s">
        <v>134</v>
      </c>
      <c r="K404" s="90" t="s">
        <v>59</v>
      </c>
      <c r="L404" s="87"/>
    </row>
    <row r="405" spans="1:12" ht="26" x14ac:dyDescent="0.35">
      <c r="A405" s="85">
        <v>396</v>
      </c>
      <c r="B405" s="85" t="s">
        <v>3261</v>
      </c>
      <c r="C405" s="85">
        <v>305685123</v>
      </c>
      <c r="D405" s="90" t="s">
        <v>3262</v>
      </c>
      <c r="E405" s="90" t="s">
        <v>3263</v>
      </c>
      <c r="F405" s="87" t="s">
        <v>3218</v>
      </c>
      <c r="G405" s="88" t="s">
        <v>973</v>
      </c>
      <c r="H405" s="90" t="s">
        <v>3266</v>
      </c>
      <c r="I405" s="87" t="s">
        <v>46</v>
      </c>
      <c r="J405" s="87" t="s">
        <v>134</v>
      </c>
      <c r="K405" s="90" t="s">
        <v>59</v>
      </c>
      <c r="L405" s="87"/>
    </row>
    <row r="406" spans="1:12" ht="39" x14ac:dyDescent="0.35">
      <c r="A406" s="104">
        <v>397</v>
      </c>
      <c r="B406" s="85" t="s">
        <v>3267</v>
      </c>
      <c r="C406" s="85">
        <v>306981303</v>
      </c>
      <c r="D406" s="90" t="s">
        <v>3268</v>
      </c>
      <c r="E406" s="90" t="s">
        <v>3269</v>
      </c>
      <c r="F406" s="87" t="s">
        <v>3218</v>
      </c>
      <c r="G406" s="88" t="s">
        <v>4172</v>
      </c>
      <c r="H406" s="90" t="s">
        <v>2277</v>
      </c>
      <c r="I406" s="87" t="s">
        <v>46</v>
      </c>
      <c r="J406" s="87" t="s">
        <v>134</v>
      </c>
      <c r="K406" s="90" t="s">
        <v>59</v>
      </c>
      <c r="L406" s="86"/>
    </row>
    <row r="407" spans="1:12" ht="26" x14ac:dyDescent="0.35">
      <c r="A407" s="85">
        <v>398</v>
      </c>
      <c r="B407" s="85" t="s">
        <v>3272</v>
      </c>
      <c r="C407" s="85">
        <v>165219441</v>
      </c>
      <c r="D407" s="90" t="s">
        <v>3273</v>
      </c>
      <c r="E407" s="90" t="s">
        <v>3274</v>
      </c>
      <c r="F407" s="87" t="s">
        <v>3275</v>
      </c>
      <c r="G407" s="88" t="s">
        <v>1440</v>
      </c>
      <c r="H407" s="90" t="s">
        <v>3276</v>
      </c>
      <c r="I407" s="87" t="s">
        <v>46</v>
      </c>
      <c r="J407" s="87" t="s">
        <v>134</v>
      </c>
      <c r="K407" s="90" t="s">
        <v>59</v>
      </c>
      <c r="L407" s="87"/>
    </row>
    <row r="408" spans="1:12" ht="26" x14ac:dyDescent="0.35">
      <c r="A408" s="104">
        <v>399</v>
      </c>
      <c r="B408" s="85" t="s">
        <v>3279</v>
      </c>
      <c r="C408" s="85">
        <v>165219441</v>
      </c>
      <c r="D408" s="90" t="s">
        <v>3280</v>
      </c>
      <c r="E408" s="90" t="s">
        <v>3281</v>
      </c>
      <c r="F408" s="87" t="s">
        <v>3275</v>
      </c>
      <c r="G408" s="102" t="s">
        <v>212</v>
      </c>
      <c r="H408" s="90" t="s">
        <v>3282</v>
      </c>
      <c r="I408" s="87" t="s">
        <v>46</v>
      </c>
      <c r="J408" s="87" t="s">
        <v>134</v>
      </c>
      <c r="K408" s="90" t="s">
        <v>59</v>
      </c>
      <c r="L408" s="87"/>
    </row>
    <row r="409" spans="1:12" ht="26" x14ac:dyDescent="0.35">
      <c r="A409" s="85">
        <v>400</v>
      </c>
      <c r="B409" s="105" t="s">
        <v>3288</v>
      </c>
      <c r="C409" s="105">
        <v>304828127</v>
      </c>
      <c r="D409" s="112" t="s">
        <v>3289</v>
      </c>
      <c r="E409" s="112" t="s">
        <v>3290</v>
      </c>
      <c r="F409" s="92" t="s">
        <v>2838</v>
      </c>
      <c r="G409" s="143"/>
      <c r="H409" s="112" t="s">
        <v>3240</v>
      </c>
      <c r="I409" s="92"/>
      <c r="J409" s="92" t="s">
        <v>134</v>
      </c>
      <c r="K409" s="112" t="s">
        <v>951</v>
      </c>
      <c r="L409" s="92"/>
    </row>
    <row r="410" spans="1:12" ht="26" x14ac:dyDescent="0.35">
      <c r="A410" s="104">
        <v>401</v>
      </c>
      <c r="B410" s="85" t="s">
        <v>3293</v>
      </c>
      <c r="C410" s="85">
        <v>170759250</v>
      </c>
      <c r="D410" s="90" t="s">
        <v>3294</v>
      </c>
      <c r="E410" s="90" t="s">
        <v>3295</v>
      </c>
      <c r="F410" s="87" t="s">
        <v>3296</v>
      </c>
      <c r="G410" s="88" t="s">
        <v>4098</v>
      </c>
      <c r="H410" s="90" t="s">
        <v>3297</v>
      </c>
      <c r="I410" s="87" t="s">
        <v>46</v>
      </c>
      <c r="J410" s="87" t="s">
        <v>134</v>
      </c>
      <c r="K410" s="90" t="s">
        <v>59</v>
      </c>
      <c r="L410" s="87"/>
    </row>
    <row r="411" spans="1:12" ht="26" x14ac:dyDescent="0.35">
      <c r="A411" s="85">
        <v>402</v>
      </c>
      <c r="B411" s="158" t="s">
        <v>3318</v>
      </c>
      <c r="C411" s="107">
        <v>170794575</v>
      </c>
      <c r="D411" s="114" t="s">
        <v>3319</v>
      </c>
      <c r="E411" s="114" t="s">
        <v>3320</v>
      </c>
      <c r="F411" s="93" t="s">
        <v>3296</v>
      </c>
      <c r="G411" s="148" t="s">
        <v>4098</v>
      </c>
      <c r="H411" s="114" t="s">
        <v>3321</v>
      </c>
      <c r="I411" s="93" t="s">
        <v>46</v>
      </c>
      <c r="J411" s="93" t="s">
        <v>134</v>
      </c>
      <c r="K411" s="114" t="s">
        <v>59</v>
      </c>
      <c r="L411" s="91"/>
    </row>
    <row r="412" spans="1:12" ht="39" x14ac:dyDescent="0.35">
      <c r="A412" s="104">
        <v>403</v>
      </c>
      <c r="B412" s="85" t="s">
        <v>3328</v>
      </c>
      <c r="C412" s="104">
        <v>125472426</v>
      </c>
      <c r="D412" s="111" t="s">
        <v>3329</v>
      </c>
      <c r="E412" s="111" t="s">
        <v>3330</v>
      </c>
      <c r="F412" s="91" t="s">
        <v>3296</v>
      </c>
      <c r="G412" s="101" t="s">
        <v>4098</v>
      </c>
      <c r="H412" s="111" t="s">
        <v>3331</v>
      </c>
      <c r="I412" s="91" t="s">
        <v>46</v>
      </c>
      <c r="J412" s="91" t="s">
        <v>134</v>
      </c>
      <c r="K412" s="111" t="s">
        <v>59</v>
      </c>
      <c r="L412" s="87"/>
    </row>
    <row r="413" spans="1:12" ht="26" x14ac:dyDescent="0.35">
      <c r="A413" s="85">
        <v>404</v>
      </c>
      <c r="B413" s="85" t="s">
        <v>3332</v>
      </c>
      <c r="C413" s="85">
        <v>110748299</v>
      </c>
      <c r="D413" s="90" t="s">
        <v>3333</v>
      </c>
      <c r="E413" s="90" t="s">
        <v>3334</v>
      </c>
      <c r="F413" s="87" t="s">
        <v>290</v>
      </c>
      <c r="G413" s="88" t="s">
        <v>2658</v>
      </c>
      <c r="H413" s="90" t="s">
        <v>3335</v>
      </c>
      <c r="I413" s="87" t="s">
        <v>53</v>
      </c>
      <c r="J413" s="87" t="s">
        <v>134</v>
      </c>
      <c r="K413" s="90" t="s">
        <v>76</v>
      </c>
      <c r="L413" s="87"/>
    </row>
    <row r="414" spans="1:12" ht="26" x14ac:dyDescent="0.35">
      <c r="A414" s="104">
        <v>405</v>
      </c>
      <c r="B414" s="85" t="s">
        <v>3332</v>
      </c>
      <c r="C414" s="85">
        <v>110748299</v>
      </c>
      <c r="D414" s="90" t="s">
        <v>3333</v>
      </c>
      <c r="E414" s="90" t="s">
        <v>3334</v>
      </c>
      <c r="F414" s="87" t="s">
        <v>290</v>
      </c>
      <c r="G414" s="88" t="s">
        <v>4097</v>
      </c>
      <c r="H414" s="90" t="s">
        <v>3337</v>
      </c>
      <c r="I414" s="87" t="s">
        <v>53</v>
      </c>
      <c r="J414" s="87" t="s">
        <v>134</v>
      </c>
      <c r="K414" s="90" t="s">
        <v>76</v>
      </c>
      <c r="L414" s="92"/>
    </row>
    <row r="415" spans="1:12" ht="39" x14ac:dyDescent="0.35">
      <c r="A415" s="85">
        <v>406</v>
      </c>
      <c r="B415" s="85" t="s">
        <v>3363</v>
      </c>
      <c r="C415" s="85">
        <v>151479265</v>
      </c>
      <c r="D415" s="90" t="s">
        <v>3364</v>
      </c>
      <c r="E415" s="90" t="s">
        <v>3365</v>
      </c>
      <c r="F415" s="87" t="s">
        <v>290</v>
      </c>
      <c r="G415" s="88" t="s">
        <v>4095</v>
      </c>
      <c r="H415" s="90" t="s">
        <v>3366</v>
      </c>
      <c r="I415" s="87" t="s">
        <v>69</v>
      </c>
      <c r="J415" s="87" t="s">
        <v>134</v>
      </c>
      <c r="K415" s="153" t="s">
        <v>76</v>
      </c>
      <c r="L415" s="87"/>
    </row>
    <row r="416" spans="1:12" ht="39" x14ac:dyDescent="0.35">
      <c r="A416" s="104">
        <v>407</v>
      </c>
      <c r="B416" s="85" t="s">
        <v>3363</v>
      </c>
      <c r="C416" s="85">
        <v>151479265</v>
      </c>
      <c r="D416" s="90" t="s">
        <v>3364</v>
      </c>
      <c r="E416" s="90" t="s">
        <v>3365</v>
      </c>
      <c r="F416" s="87" t="s">
        <v>290</v>
      </c>
      <c r="G416" s="88" t="s">
        <v>4269</v>
      </c>
      <c r="H416" s="90" t="s">
        <v>3368</v>
      </c>
      <c r="I416" s="87" t="s">
        <v>153</v>
      </c>
      <c r="J416" s="87" t="s">
        <v>134</v>
      </c>
      <c r="K416" s="153" t="s">
        <v>76</v>
      </c>
      <c r="L416" s="87"/>
    </row>
    <row r="417" spans="1:12" ht="39" x14ac:dyDescent="0.35">
      <c r="A417" s="85">
        <v>408</v>
      </c>
      <c r="B417" s="85" t="s">
        <v>3363</v>
      </c>
      <c r="C417" s="85">
        <v>151479265</v>
      </c>
      <c r="D417" s="90" t="s">
        <v>3364</v>
      </c>
      <c r="E417" s="90" t="s">
        <v>3365</v>
      </c>
      <c r="F417" s="87" t="s">
        <v>290</v>
      </c>
      <c r="G417" s="88" t="s">
        <v>4269</v>
      </c>
      <c r="H417" s="90" t="s">
        <v>3368</v>
      </c>
      <c r="I417" s="87" t="s">
        <v>153</v>
      </c>
      <c r="J417" s="87" t="s">
        <v>134</v>
      </c>
      <c r="K417" s="153" t="s">
        <v>76</v>
      </c>
      <c r="L417" s="87"/>
    </row>
    <row r="418" spans="1:12" ht="52" x14ac:dyDescent="0.35">
      <c r="A418" s="104">
        <v>409</v>
      </c>
      <c r="B418" s="85" t="s">
        <v>3369</v>
      </c>
      <c r="C418" s="85">
        <v>249672710</v>
      </c>
      <c r="D418" s="90" t="s">
        <v>3370</v>
      </c>
      <c r="E418" s="90" t="s">
        <v>3371</v>
      </c>
      <c r="F418" s="87" t="s">
        <v>290</v>
      </c>
      <c r="G418" s="88" t="s">
        <v>4270</v>
      </c>
      <c r="H418" s="90" t="s">
        <v>3372</v>
      </c>
      <c r="I418" s="87" t="s">
        <v>69</v>
      </c>
      <c r="J418" s="87" t="s">
        <v>195</v>
      </c>
      <c r="K418" s="90" t="s">
        <v>3373</v>
      </c>
      <c r="L418" s="140"/>
    </row>
    <row r="419" spans="1:12" ht="39" x14ac:dyDescent="0.35">
      <c r="A419" s="85">
        <v>410</v>
      </c>
      <c r="B419" s="85" t="s">
        <v>3369</v>
      </c>
      <c r="C419" s="85">
        <v>249672710</v>
      </c>
      <c r="D419" s="90" t="s">
        <v>3370</v>
      </c>
      <c r="E419" s="90" t="s">
        <v>3371</v>
      </c>
      <c r="F419" s="87" t="s">
        <v>290</v>
      </c>
      <c r="G419" s="88" t="s">
        <v>4270</v>
      </c>
      <c r="H419" s="90" t="s">
        <v>3375</v>
      </c>
      <c r="I419" s="87" t="s">
        <v>53</v>
      </c>
      <c r="J419" s="87" t="s">
        <v>195</v>
      </c>
      <c r="K419" s="90" t="s">
        <v>76</v>
      </c>
      <c r="L419" s="94"/>
    </row>
    <row r="420" spans="1:12" ht="26" x14ac:dyDescent="0.35">
      <c r="A420" s="104">
        <v>411</v>
      </c>
      <c r="B420" s="85" t="s">
        <v>3388</v>
      </c>
      <c r="C420" s="85">
        <v>111657920</v>
      </c>
      <c r="D420" s="90" t="s">
        <v>3389</v>
      </c>
      <c r="E420" s="90" t="s">
        <v>3390</v>
      </c>
      <c r="F420" s="87" t="s">
        <v>290</v>
      </c>
      <c r="G420" s="88" t="s">
        <v>4098</v>
      </c>
      <c r="H420" s="90" t="s">
        <v>3051</v>
      </c>
      <c r="I420" s="87" t="s">
        <v>366</v>
      </c>
      <c r="J420" s="87" t="s">
        <v>134</v>
      </c>
      <c r="K420" s="90" t="s">
        <v>59</v>
      </c>
      <c r="L420" s="87"/>
    </row>
    <row r="421" spans="1:12" ht="26" x14ac:dyDescent="0.35">
      <c r="A421" s="85">
        <v>412</v>
      </c>
      <c r="B421" s="85" t="s">
        <v>3401</v>
      </c>
      <c r="C421" s="85">
        <v>303068867</v>
      </c>
      <c r="D421" s="90" t="s">
        <v>3402</v>
      </c>
      <c r="E421" s="90" t="s">
        <v>3403</v>
      </c>
      <c r="F421" s="87" t="s">
        <v>290</v>
      </c>
      <c r="G421" s="88" t="s">
        <v>4111</v>
      </c>
      <c r="H421" s="90" t="s">
        <v>3404</v>
      </c>
      <c r="I421" s="87" t="s">
        <v>53</v>
      </c>
      <c r="J421" s="87" t="s">
        <v>134</v>
      </c>
      <c r="K421" s="90" t="s">
        <v>76</v>
      </c>
      <c r="L421" s="87"/>
    </row>
    <row r="422" spans="1:12" ht="39" x14ac:dyDescent="0.35">
      <c r="A422" s="104">
        <v>413</v>
      </c>
      <c r="B422" s="85" t="s">
        <v>3406</v>
      </c>
      <c r="C422" s="85">
        <v>110844810</v>
      </c>
      <c r="D422" s="90" t="s">
        <v>3407</v>
      </c>
      <c r="E422" s="90" t="s">
        <v>3408</v>
      </c>
      <c r="F422" s="87" t="s">
        <v>290</v>
      </c>
      <c r="G422" s="88" t="s">
        <v>119</v>
      </c>
      <c r="H422" s="90" t="s">
        <v>3409</v>
      </c>
      <c r="I422" s="87" t="s">
        <v>53</v>
      </c>
      <c r="J422" s="87" t="s">
        <v>134</v>
      </c>
      <c r="K422" s="90" t="s">
        <v>76</v>
      </c>
      <c r="L422" s="87"/>
    </row>
    <row r="423" spans="1:12" ht="39" x14ac:dyDescent="0.35">
      <c r="A423" s="85">
        <v>414</v>
      </c>
      <c r="B423" s="85" t="s">
        <v>3406</v>
      </c>
      <c r="C423" s="85">
        <v>110844810</v>
      </c>
      <c r="D423" s="90" t="s">
        <v>3407</v>
      </c>
      <c r="E423" s="90" t="s">
        <v>3408</v>
      </c>
      <c r="F423" s="87" t="s">
        <v>290</v>
      </c>
      <c r="G423" s="88" t="s">
        <v>2652</v>
      </c>
      <c r="H423" s="90" t="s">
        <v>4271</v>
      </c>
      <c r="I423" s="87" t="s">
        <v>53</v>
      </c>
      <c r="J423" s="87" t="s">
        <v>134</v>
      </c>
      <c r="K423" s="90" t="s">
        <v>76</v>
      </c>
      <c r="L423" s="87"/>
    </row>
    <row r="424" spans="1:12" ht="39" x14ac:dyDescent="0.35">
      <c r="A424" s="104">
        <v>415</v>
      </c>
      <c r="B424" s="85" t="s">
        <v>3406</v>
      </c>
      <c r="C424" s="85">
        <v>110844810</v>
      </c>
      <c r="D424" s="90" t="s">
        <v>3407</v>
      </c>
      <c r="E424" s="90" t="s">
        <v>3408</v>
      </c>
      <c r="F424" s="87" t="s">
        <v>290</v>
      </c>
      <c r="G424" s="88" t="s">
        <v>4095</v>
      </c>
      <c r="H424" s="90" t="s">
        <v>4272</v>
      </c>
      <c r="I424" s="87" t="s">
        <v>53</v>
      </c>
      <c r="J424" s="87" t="s">
        <v>134</v>
      </c>
      <c r="K424" s="90" t="s">
        <v>76</v>
      </c>
      <c r="L424" s="87"/>
    </row>
    <row r="425" spans="1:12" ht="39" x14ac:dyDescent="0.35">
      <c r="A425" s="85">
        <v>416</v>
      </c>
      <c r="B425" s="85" t="s">
        <v>3406</v>
      </c>
      <c r="C425" s="85">
        <v>110844810</v>
      </c>
      <c r="D425" s="90" t="s">
        <v>3407</v>
      </c>
      <c r="E425" s="90" t="s">
        <v>3408</v>
      </c>
      <c r="F425" s="87" t="s">
        <v>290</v>
      </c>
      <c r="G425" s="88" t="s">
        <v>4111</v>
      </c>
      <c r="H425" s="90" t="s">
        <v>3413</v>
      </c>
      <c r="I425" s="87" t="s">
        <v>366</v>
      </c>
      <c r="J425" s="87" t="s">
        <v>134</v>
      </c>
      <c r="K425" s="90" t="s">
        <v>59</v>
      </c>
      <c r="L425" s="87"/>
    </row>
    <row r="426" spans="1:12" ht="39" x14ac:dyDescent="0.35">
      <c r="A426" s="104">
        <v>417</v>
      </c>
      <c r="B426" s="85" t="s">
        <v>3406</v>
      </c>
      <c r="C426" s="85">
        <v>110844810</v>
      </c>
      <c r="D426" s="90" t="s">
        <v>3407</v>
      </c>
      <c r="E426" s="90" t="s">
        <v>3408</v>
      </c>
      <c r="F426" s="87" t="s">
        <v>290</v>
      </c>
      <c r="G426" s="88" t="s">
        <v>4273</v>
      </c>
      <c r="H426" s="90" t="s">
        <v>3414</v>
      </c>
      <c r="I426" s="87" t="s">
        <v>366</v>
      </c>
      <c r="J426" s="87" t="s">
        <v>134</v>
      </c>
      <c r="K426" s="90" t="s">
        <v>59</v>
      </c>
      <c r="L426" s="87"/>
    </row>
    <row r="427" spans="1:12" ht="39" x14ac:dyDescent="0.35">
      <c r="A427" s="85">
        <v>418</v>
      </c>
      <c r="B427" s="85" t="s">
        <v>3406</v>
      </c>
      <c r="C427" s="85">
        <v>110844810</v>
      </c>
      <c r="D427" s="90" t="s">
        <v>3407</v>
      </c>
      <c r="E427" s="90" t="s">
        <v>3408</v>
      </c>
      <c r="F427" s="87" t="s">
        <v>290</v>
      </c>
      <c r="G427" s="88" t="s">
        <v>2658</v>
      </c>
      <c r="H427" s="90" t="s">
        <v>3415</v>
      </c>
      <c r="I427" s="87" t="s">
        <v>46</v>
      </c>
      <c r="J427" s="87" t="s">
        <v>134</v>
      </c>
      <c r="K427" s="90" t="s">
        <v>59</v>
      </c>
      <c r="L427" s="87"/>
    </row>
    <row r="428" spans="1:12" ht="39" x14ac:dyDescent="0.35">
      <c r="A428" s="104">
        <v>419</v>
      </c>
      <c r="B428" s="85" t="s">
        <v>3406</v>
      </c>
      <c r="C428" s="85">
        <v>110844810</v>
      </c>
      <c r="D428" s="90" t="s">
        <v>3407</v>
      </c>
      <c r="E428" s="90" t="s">
        <v>3408</v>
      </c>
      <c r="F428" s="87" t="s">
        <v>290</v>
      </c>
      <c r="G428" s="88" t="s">
        <v>123</v>
      </c>
      <c r="H428" s="90" t="s">
        <v>3416</v>
      </c>
      <c r="I428" s="87" t="s">
        <v>46</v>
      </c>
      <c r="J428" s="87" t="s">
        <v>134</v>
      </c>
      <c r="K428" s="90" t="s">
        <v>59</v>
      </c>
      <c r="L428" s="87"/>
    </row>
    <row r="429" spans="1:12" ht="39" x14ac:dyDescent="0.35">
      <c r="A429" s="85">
        <v>420</v>
      </c>
      <c r="B429" s="85" t="s">
        <v>3406</v>
      </c>
      <c r="C429" s="85">
        <v>110844810</v>
      </c>
      <c r="D429" s="90" t="s">
        <v>3407</v>
      </c>
      <c r="E429" s="90" t="s">
        <v>3408</v>
      </c>
      <c r="F429" s="87" t="s">
        <v>290</v>
      </c>
      <c r="G429" s="88" t="s">
        <v>4159</v>
      </c>
      <c r="H429" s="90" t="s">
        <v>3409</v>
      </c>
      <c r="I429" s="87" t="s">
        <v>366</v>
      </c>
      <c r="J429" s="87" t="s">
        <v>134</v>
      </c>
      <c r="K429" s="90" t="s">
        <v>59</v>
      </c>
      <c r="L429" s="87"/>
    </row>
    <row r="430" spans="1:12" ht="39" x14ac:dyDescent="0.35">
      <c r="A430" s="104">
        <v>421</v>
      </c>
      <c r="B430" s="85" t="s">
        <v>3406</v>
      </c>
      <c r="C430" s="85">
        <v>110844810</v>
      </c>
      <c r="D430" s="90" t="s">
        <v>3407</v>
      </c>
      <c r="E430" s="90" t="s">
        <v>3408</v>
      </c>
      <c r="F430" s="87" t="s">
        <v>290</v>
      </c>
      <c r="G430" s="88" t="s">
        <v>2652</v>
      </c>
      <c r="H430" s="90" t="s">
        <v>3411</v>
      </c>
      <c r="I430" s="87" t="s">
        <v>366</v>
      </c>
      <c r="J430" s="87" t="s">
        <v>134</v>
      </c>
      <c r="K430" s="90" t="s">
        <v>59</v>
      </c>
      <c r="L430" s="87"/>
    </row>
    <row r="431" spans="1:12" ht="39" x14ac:dyDescent="0.35">
      <c r="A431" s="85">
        <v>422</v>
      </c>
      <c r="B431" s="85" t="s">
        <v>3406</v>
      </c>
      <c r="C431" s="85">
        <v>110844810</v>
      </c>
      <c r="D431" s="90" t="s">
        <v>3407</v>
      </c>
      <c r="E431" s="90" t="s">
        <v>3408</v>
      </c>
      <c r="F431" s="87" t="s">
        <v>290</v>
      </c>
      <c r="G431" s="88" t="s">
        <v>4111</v>
      </c>
      <c r="H431" s="90" t="s">
        <v>3413</v>
      </c>
      <c r="I431" s="87" t="s">
        <v>53</v>
      </c>
      <c r="J431" s="87" t="s">
        <v>134</v>
      </c>
      <c r="K431" s="90" t="s">
        <v>76</v>
      </c>
      <c r="L431" s="87"/>
    </row>
    <row r="432" spans="1:12" ht="39" x14ac:dyDescent="0.35">
      <c r="A432" s="104">
        <v>423</v>
      </c>
      <c r="B432" s="85" t="s">
        <v>3406</v>
      </c>
      <c r="C432" s="85">
        <v>110844810</v>
      </c>
      <c r="D432" s="90" t="s">
        <v>3407</v>
      </c>
      <c r="E432" s="90" t="s">
        <v>3408</v>
      </c>
      <c r="F432" s="87" t="s">
        <v>290</v>
      </c>
      <c r="G432" s="88" t="s">
        <v>4273</v>
      </c>
      <c r="H432" s="90" t="s">
        <v>3414</v>
      </c>
      <c r="I432" s="87" t="s">
        <v>53</v>
      </c>
      <c r="J432" s="87" t="s">
        <v>134</v>
      </c>
      <c r="K432" s="90" t="s">
        <v>76</v>
      </c>
      <c r="L432" s="87"/>
    </row>
    <row r="433" spans="1:12" ht="39" x14ac:dyDescent="0.35">
      <c r="A433" s="85">
        <v>424</v>
      </c>
      <c r="B433" s="85" t="s">
        <v>3406</v>
      </c>
      <c r="C433" s="85">
        <v>110844810</v>
      </c>
      <c r="D433" s="90" t="s">
        <v>3407</v>
      </c>
      <c r="E433" s="90" t="s">
        <v>3408</v>
      </c>
      <c r="F433" s="87" t="s">
        <v>290</v>
      </c>
      <c r="G433" s="88" t="s">
        <v>4097</v>
      </c>
      <c r="H433" s="90" t="s">
        <v>3416</v>
      </c>
      <c r="I433" s="87" t="s">
        <v>53</v>
      </c>
      <c r="J433" s="87" t="s">
        <v>134</v>
      </c>
      <c r="K433" s="90" t="s">
        <v>76</v>
      </c>
      <c r="L433" s="87"/>
    </row>
    <row r="434" spans="1:12" ht="39" x14ac:dyDescent="0.35">
      <c r="A434" s="104">
        <v>425</v>
      </c>
      <c r="B434" s="85" t="s">
        <v>3430</v>
      </c>
      <c r="C434" s="85">
        <v>185492166</v>
      </c>
      <c r="D434" s="90" t="s">
        <v>3431</v>
      </c>
      <c r="E434" s="90" t="s">
        <v>3432</v>
      </c>
      <c r="F434" s="87" t="s">
        <v>3428</v>
      </c>
      <c r="G434" s="88" t="s">
        <v>4172</v>
      </c>
      <c r="H434" s="90" t="s">
        <v>3433</v>
      </c>
      <c r="I434" s="87" t="s">
        <v>46</v>
      </c>
      <c r="J434" s="87" t="s">
        <v>134</v>
      </c>
      <c r="K434" s="90" t="s">
        <v>59</v>
      </c>
      <c r="L434" s="87"/>
    </row>
    <row r="435" spans="1:12" ht="39" x14ac:dyDescent="0.35">
      <c r="A435" s="85">
        <v>426</v>
      </c>
      <c r="B435" s="85" t="s">
        <v>3430</v>
      </c>
      <c r="C435" s="85">
        <v>185492166</v>
      </c>
      <c r="D435" s="90" t="s">
        <v>3431</v>
      </c>
      <c r="E435" s="90" t="s">
        <v>3432</v>
      </c>
      <c r="F435" s="87" t="s">
        <v>3428</v>
      </c>
      <c r="G435" s="88" t="s">
        <v>4274</v>
      </c>
      <c r="H435" s="90" t="s">
        <v>3435</v>
      </c>
      <c r="I435" s="87" t="s">
        <v>53</v>
      </c>
      <c r="J435" s="87" t="s">
        <v>134</v>
      </c>
      <c r="K435" s="90" t="s">
        <v>76</v>
      </c>
      <c r="L435" s="87"/>
    </row>
    <row r="436" spans="1:12" ht="26" x14ac:dyDescent="0.35">
      <c r="A436" s="104">
        <v>427</v>
      </c>
      <c r="B436" s="85" t="s">
        <v>3436</v>
      </c>
      <c r="C436" s="85">
        <v>185492166</v>
      </c>
      <c r="D436" s="90" t="s">
        <v>3437</v>
      </c>
      <c r="E436" s="90" t="s">
        <v>3438</v>
      </c>
      <c r="F436" s="87" t="s">
        <v>3428</v>
      </c>
      <c r="G436" s="88" t="s">
        <v>4275</v>
      </c>
      <c r="H436" s="90" t="s">
        <v>3439</v>
      </c>
      <c r="I436" s="87" t="s">
        <v>46</v>
      </c>
      <c r="J436" s="87" t="s">
        <v>134</v>
      </c>
      <c r="K436" s="90" t="s">
        <v>59</v>
      </c>
      <c r="L436" s="87"/>
    </row>
    <row r="437" spans="1:12" ht="26" x14ac:dyDescent="0.35">
      <c r="A437" s="85">
        <v>428</v>
      </c>
      <c r="B437" s="85" t="s">
        <v>3436</v>
      </c>
      <c r="C437" s="85">
        <v>185492166</v>
      </c>
      <c r="D437" s="90" t="s">
        <v>3437</v>
      </c>
      <c r="E437" s="90" t="s">
        <v>3438</v>
      </c>
      <c r="F437" s="87" t="s">
        <v>3428</v>
      </c>
      <c r="G437" s="88" t="s">
        <v>4276</v>
      </c>
      <c r="H437" s="90" t="s">
        <v>3439</v>
      </c>
      <c r="I437" s="87" t="s">
        <v>366</v>
      </c>
      <c r="J437" s="87" t="s">
        <v>134</v>
      </c>
      <c r="K437" s="90" t="s">
        <v>59</v>
      </c>
      <c r="L437" s="87"/>
    </row>
    <row r="438" spans="1:12" ht="39" x14ac:dyDescent="0.35">
      <c r="A438" s="104">
        <v>429</v>
      </c>
      <c r="B438" s="85" t="s">
        <v>3453</v>
      </c>
      <c r="C438" s="85">
        <v>151453167</v>
      </c>
      <c r="D438" s="90" t="s">
        <v>3454</v>
      </c>
      <c r="E438" s="90" t="s">
        <v>3455</v>
      </c>
      <c r="F438" s="87" t="s">
        <v>3447</v>
      </c>
      <c r="G438" s="88" t="s">
        <v>4095</v>
      </c>
      <c r="H438" s="90" t="s">
        <v>3456</v>
      </c>
      <c r="I438" s="87" t="s">
        <v>53</v>
      </c>
      <c r="J438" s="87" t="s">
        <v>134</v>
      </c>
      <c r="K438" s="90" t="s">
        <v>76</v>
      </c>
      <c r="L438" s="87"/>
    </row>
    <row r="439" spans="1:12" ht="39" x14ac:dyDescent="0.35">
      <c r="A439" s="85">
        <v>430</v>
      </c>
      <c r="B439" s="85" t="s">
        <v>3453</v>
      </c>
      <c r="C439" s="85">
        <v>151453167</v>
      </c>
      <c r="D439" s="90" t="s">
        <v>3454</v>
      </c>
      <c r="E439" s="90" t="s">
        <v>3455</v>
      </c>
      <c r="F439" s="87" t="s">
        <v>3447</v>
      </c>
      <c r="G439" s="88" t="s">
        <v>4095</v>
      </c>
      <c r="H439" s="90" t="s">
        <v>3456</v>
      </c>
      <c r="I439" s="87" t="s">
        <v>366</v>
      </c>
      <c r="J439" s="87" t="s">
        <v>134</v>
      </c>
      <c r="K439" s="90" t="s">
        <v>59</v>
      </c>
      <c r="L439" s="87"/>
    </row>
    <row r="440" spans="1:12" ht="26" x14ac:dyDescent="0.35">
      <c r="A440" s="104">
        <v>431</v>
      </c>
      <c r="B440" s="85" t="s">
        <v>3461</v>
      </c>
      <c r="C440" s="85">
        <v>165108836</v>
      </c>
      <c r="D440" s="90" t="s">
        <v>3462</v>
      </c>
      <c r="E440" s="90" t="s">
        <v>3463</v>
      </c>
      <c r="F440" s="87" t="s">
        <v>3447</v>
      </c>
      <c r="G440" s="88" t="s">
        <v>4095</v>
      </c>
      <c r="H440" s="90" t="s">
        <v>3464</v>
      </c>
      <c r="I440" s="87" t="s">
        <v>366</v>
      </c>
      <c r="J440" s="87" t="s">
        <v>134</v>
      </c>
      <c r="K440" s="90" t="s">
        <v>2792</v>
      </c>
      <c r="L440" s="94"/>
    </row>
    <row r="441" spans="1:12" ht="26" x14ac:dyDescent="0.35">
      <c r="A441" s="85">
        <v>432</v>
      </c>
      <c r="B441" s="85" t="s">
        <v>3461</v>
      </c>
      <c r="C441" s="85">
        <v>165108836</v>
      </c>
      <c r="D441" s="90" t="s">
        <v>3462</v>
      </c>
      <c r="E441" s="90" t="s">
        <v>3463</v>
      </c>
      <c r="F441" s="87" t="s">
        <v>3447</v>
      </c>
      <c r="G441" s="88" t="s">
        <v>4159</v>
      </c>
      <c r="H441" s="90" t="s">
        <v>3464</v>
      </c>
      <c r="I441" s="87" t="s">
        <v>3466</v>
      </c>
      <c r="J441" s="87" t="s">
        <v>134</v>
      </c>
      <c r="K441" s="90" t="s">
        <v>2792</v>
      </c>
      <c r="L441" s="94"/>
    </row>
    <row r="442" spans="1:12" ht="26" x14ac:dyDescent="0.35">
      <c r="A442" s="104">
        <v>433</v>
      </c>
      <c r="B442" s="85" t="s">
        <v>3467</v>
      </c>
      <c r="C442" s="85">
        <v>165746963</v>
      </c>
      <c r="D442" s="90" t="s">
        <v>3468</v>
      </c>
      <c r="E442" s="90" t="s">
        <v>3469</v>
      </c>
      <c r="F442" s="87" t="s">
        <v>3470</v>
      </c>
      <c r="G442" s="88" t="s">
        <v>4277</v>
      </c>
      <c r="H442" s="90" t="s">
        <v>3471</v>
      </c>
      <c r="I442" s="87" t="s">
        <v>46</v>
      </c>
      <c r="J442" s="87" t="s">
        <v>134</v>
      </c>
      <c r="K442" s="90" t="s">
        <v>59</v>
      </c>
      <c r="L442" s="87"/>
    </row>
    <row r="443" spans="1:12" ht="26" x14ac:dyDescent="0.35">
      <c r="A443" s="85">
        <v>434</v>
      </c>
      <c r="B443" s="85" t="s">
        <v>3467</v>
      </c>
      <c r="C443" s="85">
        <v>165746963</v>
      </c>
      <c r="D443" s="90" t="s">
        <v>3468</v>
      </c>
      <c r="E443" s="90" t="s">
        <v>3469</v>
      </c>
      <c r="F443" s="87" t="s">
        <v>3470</v>
      </c>
      <c r="G443" s="88" t="s">
        <v>4278</v>
      </c>
      <c r="H443" s="90" t="s">
        <v>3473</v>
      </c>
      <c r="I443" s="87" t="s">
        <v>53</v>
      </c>
      <c r="J443" s="87" t="s">
        <v>134</v>
      </c>
      <c r="K443" s="90" t="s">
        <v>3474</v>
      </c>
      <c r="L443" s="87"/>
    </row>
    <row r="444" spans="1:12" ht="26" x14ac:dyDescent="0.35">
      <c r="A444" s="104">
        <v>435</v>
      </c>
      <c r="B444" s="105" t="s">
        <v>3467</v>
      </c>
      <c r="C444" s="105">
        <v>165746963</v>
      </c>
      <c r="D444" s="112" t="s">
        <v>3468</v>
      </c>
      <c r="E444" s="112" t="s">
        <v>3469</v>
      </c>
      <c r="F444" s="92" t="s">
        <v>3470</v>
      </c>
      <c r="G444" s="143" t="s">
        <v>4279</v>
      </c>
      <c r="H444" s="112" t="s">
        <v>3475</v>
      </c>
      <c r="I444" s="92" t="s">
        <v>53</v>
      </c>
      <c r="J444" s="92" t="s">
        <v>134</v>
      </c>
      <c r="K444" s="112" t="s">
        <v>4254</v>
      </c>
      <c r="L444" s="92"/>
    </row>
    <row r="445" spans="1:12" ht="26" x14ac:dyDescent="0.35">
      <c r="A445" s="85">
        <v>436</v>
      </c>
      <c r="B445" s="85" t="s">
        <v>3498</v>
      </c>
      <c r="C445" s="85">
        <v>302850203</v>
      </c>
      <c r="D445" s="90" t="s">
        <v>3499</v>
      </c>
      <c r="E445" s="90" t="s">
        <v>3495</v>
      </c>
      <c r="F445" s="87" t="s">
        <v>1850</v>
      </c>
      <c r="G445" s="87" t="s">
        <v>4095</v>
      </c>
      <c r="H445" s="90" t="s">
        <v>2866</v>
      </c>
      <c r="I445" s="87" t="s">
        <v>153</v>
      </c>
      <c r="J445" s="87" t="s">
        <v>134</v>
      </c>
      <c r="K445" s="90" t="s">
        <v>76</v>
      </c>
      <c r="L445" s="87"/>
    </row>
    <row r="446" spans="1:12" ht="26" x14ac:dyDescent="0.35">
      <c r="A446" s="104">
        <v>437</v>
      </c>
      <c r="B446" s="104" t="s">
        <v>3501</v>
      </c>
      <c r="C446" s="104">
        <v>174409393</v>
      </c>
      <c r="D446" s="111" t="s">
        <v>3502</v>
      </c>
      <c r="E446" s="111" t="s">
        <v>3503</v>
      </c>
      <c r="F446" s="91" t="s">
        <v>1850</v>
      </c>
      <c r="G446" s="101" t="s">
        <v>4095</v>
      </c>
      <c r="H446" s="111" t="s">
        <v>757</v>
      </c>
      <c r="I446" s="91" t="s">
        <v>46</v>
      </c>
      <c r="J446" s="91" t="s">
        <v>134</v>
      </c>
      <c r="K446" s="111" t="s">
        <v>59</v>
      </c>
      <c r="L446" s="91"/>
    </row>
    <row r="447" spans="1:12" ht="26" x14ac:dyDescent="0.35">
      <c r="A447" s="85">
        <v>438</v>
      </c>
      <c r="B447" s="85" t="s">
        <v>3501</v>
      </c>
      <c r="C447" s="85">
        <v>174409393</v>
      </c>
      <c r="D447" s="90" t="s">
        <v>3502</v>
      </c>
      <c r="E447" s="90" t="s">
        <v>3503</v>
      </c>
      <c r="F447" s="87" t="s">
        <v>1850</v>
      </c>
      <c r="G447" s="88" t="s">
        <v>4095</v>
      </c>
      <c r="H447" s="90" t="s">
        <v>757</v>
      </c>
      <c r="I447" s="87" t="s">
        <v>53</v>
      </c>
      <c r="J447" s="87" t="s">
        <v>134</v>
      </c>
      <c r="K447" s="90" t="s">
        <v>76</v>
      </c>
      <c r="L447" s="87"/>
    </row>
    <row r="448" spans="1:12" ht="26" x14ac:dyDescent="0.35">
      <c r="A448" s="104">
        <v>439</v>
      </c>
      <c r="B448" s="85" t="s">
        <v>3505</v>
      </c>
      <c r="C448" s="85">
        <v>174409393</v>
      </c>
      <c r="D448" s="90" t="s">
        <v>3506</v>
      </c>
      <c r="E448" s="90" t="s">
        <v>3507</v>
      </c>
      <c r="F448" s="87" t="s">
        <v>1850</v>
      </c>
      <c r="G448" s="88" t="s">
        <v>4095</v>
      </c>
      <c r="H448" s="90" t="s">
        <v>3508</v>
      </c>
      <c r="I448" s="87" t="s">
        <v>46</v>
      </c>
      <c r="J448" s="87" t="s">
        <v>134</v>
      </c>
      <c r="K448" s="90" t="s">
        <v>59</v>
      </c>
      <c r="L448" s="87"/>
    </row>
    <row r="449" spans="1:12" ht="26" x14ac:dyDescent="0.35">
      <c r="A449" s="85">
        <v>440</v>
      </c>
      <c r="B449" s="85" t="s">
        <v>3505</v>
      </c>
      <c r="C449" s="85">
        <v>174409393</v>
      </c>
      <c r="D449" s="90" t="s">
        <v>3506</v>
      </c>
      <c r="E449" s="90" t="s">
        <v>3507</v>
      </c>
      <c r="F449" s="87" t="s">
        <v>1850</v>
      </c>
      <c r="G449" s="88" t="s">
        <v>4095</v>
      </c>
      <c r="H449" s="90" t="s">
        <v>3508</v>
      </c>
      <c r="I449" s="87" t="s">
        <v>53</v>
      </c>
      <c r="J449" s="87" t="s">
        <v>134</v>
      </c>
      <c r="K449" s="90" t="s">
        <v>76</v>
      </c>
      <c r="L449" s="87"/>
    </row>
    <row r="450" spans="1:12" ht="26" x14ac:dyDescent="0.35">
      <c r="A450" s="104">
        <v>441</v>
      </c>
      <c r="B450" s="85" t="s">
        <v>3512</v>
      </c>
      <c r="C450" s="85">
        <v>255450080</v>
      </c>
      <c r="D450" s="90" t="s">
        <v>3513</v>
      </c>
      <c r="E450" s="90" t="s">
        <v>3514</v>
      </c>
      <c r="F450" s="87" t="s">
        <v>3515</v>
      </c>
      <c r="G450" s="88" t="s">
        <v>3517</v>
      </c>
      <c r="H450" s="90" t="s">
        <v>3516</v>
      </c>
      <c r="I450" s="87" t="s">
        <v>53</v>
      </c>
      <c r="J450" s="87" t="s">
        <v>134</v>
      </c>
      <c r="K450" s="90" t="s">
        <v>76</v>
      </c>
      <c r="L450" s="87"/>
    </row>
    <row r="451" spans="1:12" ht="26" x14ac:dyDescent="0.35">
      <c r="A451" s="85">
        <v>442</v>
      </c>
      <c r="B451" s="85" t="s">
        <v>3522</v>
      </c>
      <c r="C451" s="85">
        <v>110087517</v>
      </c>
      <c r="D451" s="90" t="s">
        <v>3523</v>
      </c>
      <c r="E451" s="90" t="s">
        <v>3524</v>
      </c>
      <c r="F451" s="87" t="s">
        <v>3515</v>
      </c>
      <c r="G451" s="149" t="s">
        <v>3526</v>
      </c>
      <c r="H451" s="90" t="s">
        <v>3525</v>
      </c>
      <c r="I451" s="87" t="s">
        <v>53</v>
      </c>
      <c r="J451" s="87" t="s">
        <v>134</v>
      </c>
      <c r="K451" s="90" t="s">
        <v>64</v>
      </c>
      <c r="L451" s="87"/>
    </row>
    <row r="452" spans="1:12" ht="26" x14ac:dyDescent="0.35">
      <c r="A452" s="104">
        <v>443</v>
      </c>
      <c r="B452" s="85" t="s">
        <v>3522</v>
      </c>
      <c r="C452" s="85">
        <v>110087517</v>
      </c>
      <c r="D452" s="90" t="s">
        <v>3523</v>
      </c>
      <c r="E452" s="90" t="s">
        <v>3524</v>
      </c>
      <c r="F452" s="87" t="s">
        <v>3515</v>
      </c>
      <c r="G452" s="88" t="s">
        <v>4280</v>
      </c>
      <c r="H452" s="90" t="s">
        <v>3531</v>
      </c>
      <c r="I452" s="87" t="s">
        <v>46</v>
      </c>
      <c r="J452" s="87" t="s">
        <v>55</v>
      </c>
      <c r="K452" s="90" t="s">
        <v>59</v>
      </c>
      <c r="L452" s="87"/>
    </row>
    <row r="453" spans="1:12" ht="26" x14ac:dyDescent="0.35">
      <c r="A453" s="85">
        <v>444</v>
      </c>
      <c r="B453" s="85" t="s">
        <v>3522</v>
      </c>
      <c r="C453" s="85">
        <v>110087517</v>
      </c>
      <c r="D453" s="90" t="s">
        <v>3523</v>
      </c>
      <c r="E453" s="90" t="s">
        <v>3524</v>
      </c>
      <c r="F453" s="87" t="s">
        <v>3515</v>
      </c>
      <c r="G453" s="88" t="s">
        <v>4281</v>
      </c>
      <c r="H453" s="90" t="s">
        <v>3533</v>
      </c>
      <c r="I453" s="87" t="s">
        <v>53</v>
      </c>
      <c r="J453" s="87" t="s">
        <v>134</v>
      </c>
      <c r="K453" s="90" t="s">
        <v>64</v>
      </c>
      <c r="L453" s="87"/>
    </row>
    <row r="454" spans="1:12" ht="26" x14ac:dyDescent="0.35">
      <c r="A454" s="104">
        <v>445</v>
      </c>
      <c r="B454" s="85" t="s">
        <v>3534</v>
      </c>
      <c r="C454" s="85">
        <v>303286613</v>
      </c>
      <c r="D454" s="90" t="s">
        <v>3535</v>
      </c>
      <c r="E454" s="90" t="s">
        <v>3536</v>
      </c>
      <c r="F454" s="87" t="s">
        <v>3515</v>
      </c>
      <c r="G454" s="88" t="s">
        <v>212</v>
      </c>
      <c r="H454" s="90" t="s">
        <v>1861</v>
      </c>
      <c r="I454" s="87" t="s">
        <v>46</v>
      </c>
      <c r="J454" s="87" t="s">
        <v>134</v>
      </c>
      <c r="K454" s="90" t="s">
        <v>59</v>
      </c>
      <c r="L454" s="87"/>
    </row>
    <row r="455" spans="1:12" ht="26" x14ac:dyDescent="0.35">
      <c r="A455" s="85">
        <v>446</v>
      </c>
      <c r="B455" s="85" t="s">
        <v>3546</v>
      </c>
      <c r="C455" s="85">
        <v>154189598</v>
      </c>
      <c r="D455" s="90" t="s">
        <v>3547</v>
      </c>
      <c r="E455" s="90" t="s">
        <v>3548</v>
      </c>
      <c r="F455" s="87" t="s">
        <v>1639</v>
      </c>
      <c r="G455" s="88" t="s">
        <v>4098</v>
      </c>
      <c r="H455" s="90" t="s">
        <v>4282</v>
      </c>
      <c r="I455" s="87"/>
      <c r="J455" s="87" t="s">
        <v>134</v>
      </c>
      <c r="K455" s="90" t="s">
        <v>951</v>
      </c>
      <c r="L455" s="87"/>
    </row>
    <row r="456" spans="1:12" ht="26" x14ac:dyDescent="0.35">
      <c r="A456" s="104">
        <v>447</v>
      </c>
      <c r="B456" s="85" t="s">
        <v>3561</v>
      </c>
      <c r="C456" s="85">
        <v>154112751</v>
      </c>
      <c r="D456" s="90" t="s">
        <v>3562</v>
      </c>
      <c r="E456" s="90" t="s">
        <v>3563</v>
      </c>
      <c r="F456" s="87" t="s">
        <v>1639</v>
      </c>
      <c r="G456" s="88" t="s">
        <v>4095</v>
      </c>
      <c r="H456" s="90" t="s">
        <v>3564</v>
      </c>
      <c r="I456" s="87" t="s">
        <v>46</v>
      </c>
      <c r="J456" s="87" t="s">
        <v>134</v>
      </c>
      <c r="K456" s="90" t="s">
        <v>59</v>
      </c>
      <c r="L456" s="86"/>
    </row>
    <row r="457" spans="1:12" ht="26" x14ac:dyDescent="0.35">
      <c r="A457" s="85">
        <v>448</v>
      </c>
      <c r="B457" s="85" t="s">
        <v>3561</v>
      </c>
      <c r="C457" s="85">
        <v>154112751</v>
      </c>
      <c r="D457" s="90" t="s">
        <v>3562</v>
      </c>
      <c r="E457" s="90" t="s">
        <v>3563</v>
      </c>
      <c r="F457" s="87" t="s">
        <v>1639</v>
      </c>
      <c r="G457" s="88" t="s">
        <v>2652</v>
      </c>
      <c r="H457" s="90" t="s">
        <v>3566</v>
      </c>
      <c r="I457" s="87" t="s">
        <v>46</v>
      </c>
      <c r="J457" s="87" t="s">
        <v>134</v>
      </c>
      <c r="K457" s="90" t="s">
        <v>59</v>
      </c>
      <c r="L457" s="86"/>
    </row>
    <row r="458" spans="1:12" ht="26" x14ac:dyDescent="0.35">
      <c r="A458" s="104">
        <v>449</v>
      </c>
      <c r="B458" s="85" t="s">
        <v>3580</v>
      </c>
      <c r="C458" s="85">
        <v>147248313</v>
      </c>
      <c r="D458" s="90" t="s">
        <v>3581</v>
      </c>
      <c r="E458" s="90" t="s">
        <v>3582</v>
      </c>
      <c r="F458" s="87" t="s">
        <v>3583</v>
      </c>
      <c r="G458" s="88" t="s">
        <v>3585</v>
      </c>
      <c r="H458" s="90" t="s">
        <v>3584</v>
      </c>
      <c r="I458" s="87" t="s">
        <v>46</v>
      </c>
      <c r="J458" s="87" t="s">
        <v>134</v>
      </c>
      <c r="K458" s="90" t="s">
        <v>59</v>
      </c>
      <c r="L458" s="87"/>
    </row>
    <row r="459" spans="1:12" ht="26" x14ac:dyDescent="0.35">
      <c r="A459" s="85">
        <v>450</v>
      </c>
      <c r="B459" s="85" t="s">
        <v>3580</v>
      </c>
      <c r="C459" s="85">
        <v>147248313</v>
      </c>
      <c r="D459" s="90" t="s">
        <v>3581</v>
      </c>
      <c r="E459" s="90" t="s">
        <v>3582</v>
      </c>
      <c r="F459" s="87" t="s">
        <v>3583</v>
      </c>
      <c r="G459" s="88" t="s">
        <v>4159</v>
      </c>
      <c r="H459" s="90" t="s">
        <v>3586</v>
      </c>
      <c r="I459" s="87" t="s">
        <v>46</v>
      </c>
      <c r="J459" s="87" t="s">
        <v>134</v>
      </c>
      <c r="K459" s="89" t="s">
        <v>59</v>
      </c>
      <c r="L459" s="86"/>
    </row>
    <row r="460" spans="1:12" ht="26" x14ac:dyDescent="0.35">
      <c r="A460" s="104">
        <v>451</v>
      </c>
      <c r="B460" s="85" t="s">
        <v>3591</v>
      </c>
      <c r="C460" s="85">
        <v>187834298</v>
      </c>
      <c r="D460" s="90" t="s">
        <v>3592</v>
      </c>
      <c r="E460" s="90" t="s">
        <v>3593</v>
      </c>
      <c r="F460" s="87" t="s">
        <v>3583</v>
      </c>
      <c r="G460" s="88"/>
      <c r="H460" s="90" t="s">
        <v>3594</v>
      </c>
      <c r="I460" s="87" t="s">
        <v>366</v>
      </c>
      <c r="J460" s="87" t="s">
        <v>134</v>
      </c>
      <c r="K460" s="89" t="s">
        <v>951</v>
      </c>
      <c r="L460" s="86"/>
    </row>
    <row r="461" spans="1:12" ht="26" x14ac:dyDescent="0.35">
      <c r="A461" s="85">
        <v>452</v>
      </c>
      <c r="B461" s="85" t="s">
        <v>3604</v>
      </c>
      <c r="C461" s="85">
        <v>190797130</v>
      </c>
      <c r="D461" s="90" t="s">
        <v>3605</v>
      </c>
      <c r="E461" s="90" t="s">
        <v>3606</v>
      </c>
      <c r="F461" s="87" t="s">
        <v>3583</v>
      </c>
      <c r="G461" s="88" t="s">
        <v>212</v>
      </c>
      <c r="H461" s="90" t="s">
        <v>3607</v>
      </c>
      <c r="I461" s="87" t="s">
        <v>46</v>
      </c>
      <c r="J461" s="87" t="s">
        <v>2089</v>
      </c>
      <c r="K461" s="90" t="s">
        <v>76</v>
      </c>
      <c r="L461" s="87"/>
    </row>
    <row r="462" spans="1:12" ht="26" x14ac:dyDescent="0.35">
      <c r="A462" s="104">
        <v>453</v>
      </c>
      <c r="B462" s="85" t="s">
        <v>3609</v>
      </c>
      <c r="C462" s="85">
        <v>155513971</v>
      </c>
      <c r="D462" s="90" t="s">
        <v>3610</v>
      </c>
      <c r="E462" s="90" t="s">
        <v>3611</v>
      </c>
      <c r="F462" s="87" t="s">
        <v>183</v>
      </c>
      <c r="G462" s="88" t="s">
        <v>996</v>
      </c>
      <c r="H462" s="120" t="s">
        <v>3612</v>
      </c>
      <c r="I462" s="87" t="s">
        <v>46</v>
      </c>
      <c r="J462" s="87" t="s">
        <v>134</v>
      </c>
      <c r="K462" s="90" t="s">
        <v>76</v>
      </c>
      <c r="L462" s="87"/>
    </row>
    <row r="463" spans="1:12" ht="26" x14ac:dyDescent="0.35">
      <c r="A463" s="85">
        <v>454</v>
      </c>
      <c r="B463" s="85" t="s">
        <v>3609</v>
      </c>
      <c r="C463" s="85">
        <v>155513971</v>
      </c>
      <c r="D463" s="90" t="s">
        <v>3610</v>
      </c>
      <c r="E463" s="90" t="s">
        <v>3611</v>
      </c>
      <c r="F463" s="87" t="s">
        <v>183</v>
      </c>
      <c r="G463" s="88" t="s">
        <v>4095</v>
      </c>
      <c r="H463" s="90" t="s">
        <v>3614</v>
      </c>
      <c r="I463" s="87" t="s">
        <v>859</v>
      </c>
      <c r="J463" s="87" t="s">
        <v>134</v>
      </c>
      <c r="K463" s="90" t="s">
        <v>59</v>
      </c>
      <c r="L463" s="87"/>
    </row>
    <row r="464" spans="1:12" ht="26" x14ac:dyDescent="0.35">
      <c r="A464" s="104">
        <v>455</v>
      </c>
      <c r="B464" s="85" t="s">
        <v>3619</v>
      </c>
      <c r="C464" s="85">
        <v>155634880</v>
      </c>
      <c r="D464" s="90" t="s">
        <v>3620</v>
      </c>
      <c r="E464" s="90" t="s">
        <v>3621</v>
      </c>
      <c r="F464" s="87" t="s">
        <v>183</v>
      </c>
      <c r="G464" s="88" t="s">
        <v>2652</v>
      </c>
      <c r="H464" s="120" t="s">
        <v>3622</v>
      </c>
      <c r="I464" s="87" t="s">
        <v>46</v>
      </c>
      <c r="J464" s="87" t="s">
        <v>134</v>
      </c>
      <c r="K464" s="90" t="s">
        <v>59</v>
      </c>
      <c r="L464" s="87"/>
    </row>
    <row r="465" spans="1:12" ht="26" x14ac:dyDescent="0.35">
      <c r="A465" s="85">
        <v>456</v>
      </c>
      <c r="B465" s="85" t="s">
        <v>3619</v>
      </c>
      <c r="C465" s="85">
        <v>155634880</v>
      </c>
      <c r="D465" s="90" t="s">
        <v>3620</v>
      </c>
      <c r="E465" s="90" t="s">
        <v>3621</v>
      </c>
      <c r="F465" s="87" t="s">
        <v>183</v>
      </c>
      <c r="G465" s="88" t="s">
        <v>996</v>
      </c>
      <c r="H465" s="90" t="s">
        <v>3624</v>
      </c>
      <c r="I465" s="87" t="s">
        <v>46</v>
      </c>
      <c r="J465" s="87" t="s">
        <v>134</v>
      </c>
      <c r="K465" s="90" t="s">
        <v>59</v>
      </c>
      <c r="L465" s="87"/>
    </row>
    <row r="466" spans="1:12" ht="26" x14ac:dyDescent="0.35">
      <c r="A466" s="104">
        <v>457</v>
      </c>
      <c r="B466" s="85" t="s">
        <v>3629</v>
      </c>
      <c r="C466" s="85">
        <v>111657920</v>
      </c>
      <c r="D466" s="90" t="s">
        <v>3630</v>
      </c>
      <c r="E466" s="90" t="s">
        <v>182</v>
      </c>
      <c r="F466" s="87" t="s">
        <v>183</v>
      </c>
      <c r="G466" s="88"/>
      <c r="H466" s="90" t="s">
        <v>4282</v>
      </c>
      <c r="I466" s="87"/>
      <c r="J466" s="87" t="s">
        <v>134</v>
      </c>
      <c r="K466" s="112" t="s">
        <v>951</v>
      </c>
      <c r="L466" s="87"/>
    </row>
    <row r="467" spans="1:12" ht="26" x14ac:dyDescent="0.35">
      <c r="A467" s="85">
        <v>458</v>
      </c>
      <c r="B467" s="85" t="s">
        <v>3629</v>
      </c>
      <c r="C467" s="85">
        <v>111657920</v>
      </c>
      <c r="D467" s="90" t="s">
        <v>3630</v>
      </c>
      <c r="E467" s="90" t="s">
        <v>182</v>
      </c>
      <c r="F467" s="87" t="s">
        <v>183</v>
      </c>
      <c r="G467" s="88" t="s">
        <v>212</v>
      </c>
      <c r="H467" s="90" t="s">
        <v>3632</v>
      </c>
      <c r="I467" s="87" t="s">
        <v>433</v>
      </c>
      <c r="J467" s="87" t="s">
        <v>2089</v>
      </c>
      <c r="K467" s="90" t="s">
        <v>76</v>
      </c>
      <c r="L467" s="87"/>
    </row>
    <row r="468" spans="1:12" ht="39" x14ac:dyDescent="0.35">
      <c r="A468" s="104">
        <v>459</v>
      </c>
      <c r="B468" s="85" t="s">
        <v>3637</v>
      </c>
      <c r="C468" s="85">
        <v>155634880</v>
      </c>
      <c r="D468" s="90" t="s">
        <v>3638</v>
      </c>
      <c r="E468" s="90" t="s">
        <v>3639</v>
      </c>
      <c r="F468" s="87" t="s">
        <v>183</v>
      </c>
      <c r="G468" s="130" t="s">
        <v>1440</v>
      </c>
      <c r="H468" s="90" t="s">
        <v>3640</v>
      </c>
      <c r="I468" s="87" t="s">
        <v>46</v>
      </c>
      <c r="J468" s="87" t="s">
        <v>134</v>
      </c>
      <c r="K468" s="90" t="s">
        <v>59</v>
      </c>
      <c r="L468" s="87"/>
    </row>
    <row r="469" spans="1:12" ht="39" x14ac:dyDescent="0.35">
      <c r="A469" s="85">
        <v>460</v>
      </c>
      <c r="B469" s="85" t="s">
        <v>3637</v>
      </c>
      <c r="C469" s="85">
        <v>155634880</v>
      </c>
      <c r="D469" s="90" t="s">
        <v>3638</v>
      </c>
      <c r="E469" s="90" t="s">
        <v>3639</v>
      </c>
      <c r="F469" s="87" t="s">
        <v>183</v>
      </c>
      <c r="G469" s="150" t="s">
        <v>4283</v>
      </c>
      <c r="H469" s="90" t="s">
        <v>3642</v>
      </c>
      <c r="I469" s="87" t="s">
        <v>46</v>
      </c>
      <c r="J469" s="87" t="s">
        <v>134</v>
      </c>
      <c r="K469" s="90" t="s">
        <v>59</v>
      </c>
      <c r="L469" s="87"/>
    </row>
    <row r="470" spans="1:12" ht="39" x14ac:dyDescent="0.35">
      <c r="A470" s="104">
        <v>461</v>
      </c>
      <c r="B470" s="85" t="s">
        <v>3637</v>
      </c>
      <c r="C470" s="85">
        <v>155634880</v>
      </c>
      <c r="D470" s="90" t="s">
        <v>3638</v>
      </c>
      <c r="E470" s="90" t="s">
        <v>3639</v>
      </c>
      <c r="F470" s="87" t="s">
        <v>183</v>
      </c>
      <c r="G470" s="150" t="s">
        <v>1445</v>
      </c>
      <c r="H470" s="90" t="s">
        <v>3642</v>
      </c>
      <c r="I470" s="87" t="s">
        <v>46</v>
      </c>
      <c r="J470" s="87" t="s">
        <v>134</v>
      </c>
      <c r="K470" s="90" t="s">
        <v>59</v>
      </c>
      <c r="L470" s="87"/>
    </row>
    <row r="471" spans="1:12" ht="26" x14ac:dyDescent="0.35">
      <c r="A471" s="85">
        <v>462</v>
      </c>
      <c r="B471" s="85" t="s">
        <v>3659</v>
      </c>
      <c r="C471" s="85">
        <v>302307346</v>
      </c>
      <c r="D471" s="90" t="s">
        <v>3660</v>
      </c>
      <c r="E471" s="90" t="s">
        <v>3661</v>
      </c>
      <c r="F471" s="87" t="s">
        <v>3651</v>
      </c>
      <c r="G471" s="88" t="s">
        <v>4284</v>
      </c>
      <c r="H471" s="90" t="s">
        <v>3662</v>
      </c>
      <c r="I471" s="87" t="s">
        <v>46</v>
      </c>
      <c r="J471" s="87" t="s">
        <v>134</v>
      </c>
      <c r="K471" s="90" t="s">
        <v>59</v>
      </c>
      <c r="L471" s="87"/>
    </row>
    <row r="472" spans="1:12" ht="26" x14ac:dyDescent="0.35">
      <c r="A472" s="104">
        <v>463</v>
      </c>
      <c r="B472" s="85" t="s">
        <v>3659</v>
      </c>
      <c r="C472" s="85">
        <v>302307346</v>
      </c>
      <c r="D472" s="90" t="s">
        <v>3660</v>
      </c>
      <c r="E472" s="90" t="s">
        <v>3661</v>
      </c>
      <c r="F472" s="87" t="s">
        <v>3651</v>
      </c>
      <c r="G472" s="88" t="s">
        <v>4285</v>
      </c>
      <c r="H472" s="90" t="s">
        <v>3664</v>
      </c>
      <c r="I472" s="87" t="s">
        <v>69</v>
      </c>
      <c r="J472" s="87" t="s">
        <v>134</v>
      </c>
      <c r="K472" s="90" t="s">
        <v>64</v>
      </c>
      <c r="L472" s="87"/>
    </row>
    <row r="473" spans="1:12" ht="26" x14ac:dyDescent="0.35">
      <c r="A473" s="85">
        <v>464</v>
      </c>
      <c r="B473" s="85" t="s">
        <v>3665</v>
      </c>
      <c r="C473" s="85">
        <v>167605370</v>
      </c>
      <c r="D473" s="90" t="s">
        <v>3666</v>
      </c>
      <c r="E473" s="90" t="s">
        <v>3667</v>
      </c>
      <c r="F473" s="87" t="s">
        <v>3651</v>
      </c>
      <c r="G473" s="88" t="s">
        <v>4098</v>
      </c>
      <c r="H473" s="90" t="s">
        <v>490</v>
      </c>
      <c r="I473" s="87" t="s">
        <v>46</v>
      </c>
      <c r="J473" s="87" t="s">
        <v>134</v>
      </c>
      <c r="K473" s="90" t="s">
        <v>97</v>
      </c>
      <c r="L473" s="87"/>
    </row>
    <row r="474" spans="1:12" ht="26" x14ac:dyDescent="0.35">
      <c r="A474" s="104">
        <v>465</v>
      </c>
      <c r="B474" s="85" t="s">
        <v>3669</v>
      </c>
      <c r="C474" s="85">
        <v>122773794</v>
      </c>
      <c r="D474" s="90" t="s">
        <v>3670</v>
      </c>
      <c r="E474" s="90" t="s">
        <v>3671</v>
      </c>
      <c r="F474" s="87" t="s">
        <v>3651</v>
      </c>
      <c r="G474" s="88" t="s">
        <v>4286</v>
      </c>
      <c r="H474" s="90" t="s">
        <v>3672</v>
      </c>
      <c r="I474" s="87" t="s">
        <v>69</v>
      </c>
      <c r="J474" s="87" t="s">
        <v>134</v>
      </c>
      <c r="K474" s="90" t="s">
        <v>64</v>
      </c>
      <c r="L474" s="92"/>
    </row>
    <row r="475" spans="1:12" ht="26" x14ac:dyDescent="0.35">
      <c r="A475" s="85">
        <v>466</v>
      </c>
      <c r="B475" s="85" t="s">
        <v>3679</v>
      </c>
      <c r="C475" s="85">
        <v>167610175</v>
      </c>
      <c r="D475" s="90" t="s">
        <v>3680</v>
      </c>
      <c r="E475" s="90" t="s">
        <v>3681</v>
      </c>
      <c r="F475" s="87" t="s">
        <v>3651</v>
      </c>
      <c r="G475" s="88" t="s">
        <v>1445</v>
      </c>
      <c r="H475" s="90" t="s">
        <v>3684</v>
      </c>
      <c r="I475" s="87" t="s">
        <v>859</v>
      </c>
      <c r="J475" s="87" t="s">
        <v>134</v>
      </c>
      <c r="K475" s="153" t="s">
        <v>59</v>
      </c>
      <c r="L475" s="145"/>
    </row>
    <row r="476" spans="1:12" ht="26" x14ac:dyDescent="0.35">
      <c r="A476" s="104">
        <v>467</v>
      </c>
      <c r="B476" s="85" t="s">
        <v>3701</v>
      </c>
      <c r="C476" s="85">
        <v>183698210</v>
      </c>
      <c r="D476" s="90" t="s">
        <v>3702</v>
      </c>
      <c r="E476" s="90" t="s">
        <v>3703</v>
      </c>
      <c r="F476" s="87" t="s">
        <v>3697</v>
      </c>
      <c r="G476" s="88" t="s">
        <v>3704</v>
      </c>
      <c r="H476" s="90" t="s">
        <v>451</v>
      </c>
      <c r="I476" s="87" t="s">
        <v>46</v>
      </c>
      <c r="J476" s="87" t="s">
        <v>134</v>
      </c>
      <c r="K476" s="153" t="s">
        <v>59</v>
      </c>
      <c r="L476" s="145"/>
    </row>
    <row r="477" spans="1:12" ht="26" x14ac:dyDescent="0.35">
      <c r="A477" s="85">
        <v>468</v>
      </c>
      <c r="B477" s="85" t="s">
        <v>3706</v>
      </c>
      <c r="C477" s="85">
        <v>183728582</v>
      </c>
      <c r="D477" s="90" t="s">
        <v>3707</v>
      </c>
      <c r="E477" s="90" t="s">
        <v>3708</v>
      </c>
      <c r="F477" s="87" t="s">
        <v>3697</v>
      </c>
      <c r="G477" s="88" t="s">
        <v>3710</v>
      </c>
      <c r="H477" s="90" t="s">
        <v>3709</v>
      </c>
      <c r="I477" s="87" t="s">
        <v>53</v>
      </c>
      <c r="J477" s="87" t="s">
        <v>134</v>
      </c>
      <c r="K477" s="153" t="s">
        <v>76</v>
      </c>
      <c r="L477" s="145"/>
    </row>
    <row r="478" spans="1:12" ht="26" x14ac:dyDescent="0.35">
      <c r="A478" s="104">
        <v>469</v>
      </c>
      <c r="B478" s="85" t="s">
        <v>3706</v>
      </c>
      <c r="C478" s="85">
        <v>183728582</v>
      </c>
      <c r="D478" s="90" t="s">
        <v>3707</v>
      </c>
      <c r="E478" s="90" t="s">
        <v>3708</v>
      </c>
      <c r="F478" s="87" t="s">
        <v>3697</v>
      </c>
      <c r="G478" s="88" t="s">
        <v>4279</v>
      </c>
      <c r="H478" s="90" t="s">
        <v>3713</v>
      </c>
      <c r="I478" s="87" t="s">
        <v>53</v>
      </c>
      <c r="J478" s="87" t="s">
        <v>134</v>
      </c>
      <c r="K478" s="153" t="s">
        <v>76</v>
      </c>
      <c r="L478" s="145"/>
    </row>
    <row r="479" spans="1:12" ht="26" x14ac:dyDescent="0.35">
      <c r="A479" s="85">
        <v>470</v>
      </c>
      <c r="B479" s="85" t="s">
        <v>3715</v>
      </c>
      <c r="C479" s="85">
        <v>183762086</v>
      </c>
      <c r="D479" s="90" t="s">
        <v>3716</v>
      </c>
      <c r="E479" s="90" t="s">
        <v>3717</v>
      </c>
      <c r="F479" s="87" t="s">
        <v>3697</v>
      </c>
      <c r="G479" s="88" t="s">
        <v>212</v>
      </c>
      <c r="H479" s="90" t="s">
        <v>1292</v>
      </c>
      <c r="I479" s="87" t="s">
        <v>46</v>
      </c>
      <c r="J479" s="87" t="s">
        <v>2089</v>
      </c>
      <c r="K479" s="90" t="s">
        <v>59</v>
      </c>
      <c r="L479" s="91"/>
    </row>
    <row r="480" spans="1:12" ht="26" x14ac:dyDescent="0.35">
      <c r="A480" s="104">
        <v>471</v>
      </c>
      <c r="B480" s="85" t="s">
        <v>3719</v>
      </c>
      <c r="C480" s="85">
        <v>183843314</v>
      </c>
      <c r="D480" s="90" t="s">
        <v>3720</v>
      </c>
      <c r="E480" s="90" t="s">
        <v>3721</v>
      </c>
      <c r="F480" s="87" t="s">
        <v>3697</v>
      </c>
      <c r="G480" s="88" t="s">
        <v>1440</v>
      </c>
      <c r="H480" s="90" t="s">
        <v>3723</v>
      </c>
      <c r="I480" s="87" t="s">
        <v>46</v>
      </c>
      <c r="J480" s="87" t="s">
        <v>55</v>
      </c>
      <c r="K480" s="90" t="s">
        <v>59</v>
      </c>
      <c r="L480" s="87"/>
    </row>
    <row r="481" spans="1:12" ht="26" x14ac:dyDescent="0.35">
      <c r="A481" s="85">
        <v>472</v>
      </c>
      <c r="B481" s="85" t="s">
        <v>3719</v>
      </c>
      <c r="C481" s="85">
        <v>183843314</v>
      </c>
      <c r="D481" s="90" t="s">
        <v>3720</v>
      </c>
      <c r="E481" s="90" t="s">
        <v>3721</v>
      </c>
      <c r="F481" s="87" t="s">
        <v>3697</v>
      </c>
      <c r="G481" s="88" t="s">
        <v>1440</v>
      </c>
      <c r="H481" s="90" t="s">
        <v>3725</v>
      </c>
      <c r="I481" s="87" t="s">
        <v>53</v>
      </c>
      <c r="J481" s="87" t="s">
        <v>55</v>
      </c>
      <c r="K481" s="90" t="s">
        <v>76</v>
      </c>
      <c r="L481" s="87"/>
    </row>
    <row r="482" spans="1:12" ht="26" x14ac:dyDescent="0.35">
      <c r="A482" s="104">
        <v>473</v>
      </c>
      <c r="B482" s="85" t="s">
        <v>3719</v>
      </c>
      <c r="C482" s="85">
        <v>183843314</v>
      </c>
      <c r="D482" s="90" t="s">
        <v>3720</v>
      </c>
      <c r="E482" s="90" t="s">
        <v>3721</v>
      </c>
      <c r="F482" s="87" t="s">
        <v>3697</v>
      </c>
      <c r="G482" s="88" t="s">
        <v>853</v>
      </c>
      <c r="H482" s="90" t="s">
        <v>3727</v>
      </c>
      <c r="I482" s="87" t="s">
        <v>46</v>
      </c>
      <c r="J482" s="87" t="s">
        <v>55</v>
      </c>
      <c r="K482" s="90" t="s">
        <v>59</v>
      </c>
      <c r="L482" s="87"/>
    </row>
    <row r="483" spans="1:12" ht="26" x14ac:dyDescent="0.35">
      <c r="A483" s="85">
        <v>474</v>
      </c>
      <c r="B483" s="85" t="s">
        <v>3719</v>
      </c>
      <c r="C483" s="85">
        <v>183843314</v>
      </c>
      <c r="D483" s="90" t="s">
        <v>3720</v>
      </c>
      <c r="E483" s="90" t="s">
        <v>3721</v>
      </c>
      <c r="F483" s="87" t="s">
        <v>3697</v>
      </c>
      <c r="G483" s="88" t="s">
        <v>3730</v>
      </c>
      <c r="H483" s="90" t="s">
        <v>3729</v>
      </c>
      <c r="I483" s="87" t="s">
        <v>46</v>
      </c>
      <c r="J483" s="87" t="s">
        <v>55</v>
      </c>
      <c r="K483" s="90" t="s">
        <v>59</v>
      </c>
      <c r="L483" s="87"/>
    </row>
    <row r="484" spans="1:12" ht="26" x14ac:dyDescent="0.35">
      <c r="A484" s="104">
        <v>475</v>
      </c>
      <c r="B484" s="85" t="s">
        <v>3719</v>
      </c>
      <c r="C484" s="85">
        <v>183843314</v>
      </c>
      <c r="D484" s="90" t="s">
        <v>3720</v>
      </c>
      <c r="E484" s="90" t="s">
        <v>3721</v>
      </c>
      <c r="F484" s="87" t="s">
        <v>3697</v>
      </c>
      <c r="G484" s="88" t="s">
        <v>1440</v>
      </c>
      <c r="H484" s="90" t="s">
        <v>3733</v>
      </c>
      <c r="I484" s="87" t="s">
        <v>859</v>
      </c>
      <c r="J484" s="87" t="s">
        <v>55</v>
      </c>
      <c r="K484" s="90" t="s">
        <v>59</v>
      </c>
      <c r="L484" s="87"/>
    </row>
    <row r="485" spans="1:12" ht="52" x14ac:dyDescent="0.35">
      <c r="A485" s="85">
        <v>476</v>
      </c>
      <c r="B485" s="85" t="s">
        <v>3739</v>
      </c>
      <c r="C485" s="85">
        <v>284268020</v>
      </c>
      <c r="D485" s="90" t="s">
        <v>3740</v>
      </c>
      <c r="E485" s="90" t="s">
        <v>3741</v>
      </c>
      <c r="F485" s="87" t="s">
        <v>3697</v>
      </c>
      <c r="G485" s="149" t="s">
        <v>3759</v>
      </c>
      <c r="H485" s="90" t="s">
        <v>3758</v>
      </c>
      <c r="I485" s="87"/>
      <c r="J485" s="87" t="s">
        <v>134</v>
      </c>
      <c r="K485" s="89" t="s">
        <v>4287</v>
      </c>
      <c r="L485" s="87"/>
    </row>
    <row r="486" spans="1:12" ht="26" x14ac:dyDescent="0.35">
      <c r="A486" s="104">
        <v>477</v>
      </c>
      <c r="B486" s="85" t="s">
        <v>3761</v>
      </c>
      <c r="C486" s="85">
        <v>303055649</v>
      </c>
      <c r="D486" s="90" t="s">
        <v>3762</v>
      </c>
      <c r="E486" s="90" t="s">
        <v>3763</v>
      </c>
      <c r="F486" s="87" t="s">
        <v>3697</v>
      </c>
      <c r="G486" s="88" t="s">
        <v>664</v>
      </c>
      <c r="H486" s="90" t="s">
        <v>3765</v>
      </c>
      <c r="I486" s="87" t="s">
        <v>53</v>
      </c>
      <c r="J486" s="87" t="s">
        <v>134</v>
      </c>
      <c r="K486" s="90" t="s">
        <v>76</v>
      </c>
      <c r="L486" s="87"/>
    </row>
    <row r="487" spans="1:12" ht="26" x14ac:dyDescent="0.35">
      <c r="A487" s="85">
        <v>478</v>
      </c>
      <c r="B487" s="85" t="s">
        <v>3761</v>
      </c>
      <c r="C487" s="85">
        <v>303055649</v>
      </c>
      <c r="D487" s="90" t="s">
        <v>3762</v>
      </c>
      <c r="E487" s="90" t="s">
        <v>3763</v>
      </c>
      <c r="F487" s="87" t="s">
        <v>3697</v>
      </c>
      <c r="G487" s="88" t="s">
        <v>212</v>
      </c>
      <c r="H487" s="90" t="s">
        <v>3765</v>
      </c>
      <c r="I487" s="87" t="s">
        <v>53</v>
      </c>
      <c r="J487" s="87" t="s">
        <v>134</v>
      </c>
      <c r="K487" s="90" t="s">
        <v>76</v>
      </c>
      <c r="L487" s="87"/>
    </row>
    <row r="488" spans="1:12" ht="26" x14ac:dyDescent="0.35">
      <c r="A488" s="104">
        <v>479</v>
      </c>
      <c r="B488" s="85" t="s">
        <v>3769</v>
      </c>
      <c r="C488" s="85">
        <v>111627934</v>
      </c>
      <c r="D488" s="90" t="s">
        <v>3770</v>
      </c>
      <c r="E488" s="90" t="s">
        <v>3771</v>
      </c>
      <c r="F488" s="87" t="s">
        <v>888</v>
      </c>
      <c r="G488" s="88" t="s">
        <v>4098</v>
      </c>
      <c r="H488" s="90" t="s">
        <v>3772</v>
      </c>
      <c r="I488" s="87" t="s">
        <v>46</v>
      </c>
      <c r="J488" s="87" t="s">
        <v>134</v>
      </c>
      <c r="K488" s="90" t="s">
        <v>59</v>
      </c>
      <c r="L488" s="87"/>
    </row>
    <row r="489" spans="1:12" ht="26" x14ac:dyDescent="0.35">
      <c r="A489" s="85">
        <v>480</v>
      </c>
      <c r="B489" s="85" t="s">
        <v>3788</v>
      </c>
      <c r="C489" s="85">
        <v>120324587</v>
      </c>
      <c r="D489" s="90" t="s">
        <v>3789</v>
      </c>
      <c r="E489" s="90" t="s">
        <v>3790</v>
      </c>
      <c r="F489" s="87" t="s">
        <v>503</v>
      </c>
      <c r="G489" s="88"/>
      <c r="H489" s="90"/>
      <c r="I489" s="87"/>
      <c r="J489" s="87" t="s">
        <v>134</v>
      </c>
      <c r="K489" s="90" t="s">
        <v>4288</v>
      </c>
      <c r="L489" s="87"/>
    </row>
    <row r="490" spans="1:12" ht="65" x14ac:dyDescent="0.35">
      <c r="A490" s="104">
        <v>481</v>
      </c>
      <c r="B490" s="85" t="s">
        <v>3828</v>
      </c>
      <c r="C490" s="85">
        <v>302470133</v>
      </c>
      <c r="D490" s="90" t="s">
        <v>3829</v>
      </c>
      <c r="E490" s="90" t="s">
        <v>1124</v>
      </c>
      <c r="F490" s="87" t="s">
        <v>244</v>
      </c>
      <c r="G490" s="88" t="s">
        <v>4289</v>
      </c>
      <c r="H490" s="90" t="s">
        <v>4290</v>
      </c>
      <c r="I490" s="87"/>
      <c r="J490" s="87" t="s">
        <v>134</v>
      </c>
      <c r="K490" s="89" t="s">
        <v>3830</v>
      </c>
      <c r="L490" s="162"/>
    </row>
    <row r="491" spans="1:12" ht="26" x14ac:dyDescent="0.35">
      <c r="A491" s="85">
        <v>482</v>
      </c>
      <c r="B491" s="85" t="s">
        <v>3832</v>
      </c>
      <c r="C491" s="85">
        <v>300092998</v>
      </c>
      <c r="D491" s="90" t="s">
        <v>3833</v>
      </c>
      <c r="E491" s="90" t="s">
        <v>3834</v>
      </c>
      <c r="F491" s="87" t="s">
        <v>244</v>
      </c>
      <c r="G491" s="88"/>
      <c r="H491" s="90"/>
      <c r="I491" s="87"/>
      <c r="J491" s="87" t="s">
        <v>134</v>
      </c>
      <c r="K491" s="153" t="s">
        <v>4291</v>
      </c>
      <c r="L491" s="87"/>
    </row>
    <row r="492" spans="1:12" ht="26" x14ac:dyDescent="0.35">
      <c r="A492" s="104">
        <v>483</v>
      </c>
      <c r="B492" s="85"/>
      <c r="C492" s="85">
        <v>305294943</v>
      </c>
      <c r="D492" s="90" t="s">
        <v>3836</v>
      </c>
      <c r="E492" s="90" t="s">
        <v>272</v>
      </c>
      <c r="F492" s="87" t="s">
        <v>244</v>
      </c>
      <c r="G492" s="88" t="s">
        <v>728</v>
      </c>
      <c r="H492" s="90"/>
      <c r="I492" s="87"/>
      <c r="J492" s="87" t="s">
        <v>134</v>
      </c>
      <c r="K492" s="90" t="s">
        <v>3843</v>
      </c>
      <c r="L492" s="91"/>
    </row>
    <row r="493" spans="1:12" ht="26" x14ac:dyDescent="0.35">
      <c r="A493" s="85">
        <v>484</v>
      </c>
      <c r="B493" s="85" t="s">
        <v>3844</v>
      </c>
      <c r="C493" s="85">
        <v>305294943</v>
      </c>
      <c r="D493" s="90" t="s">
        <v>3836</v>
      </c>
      <c r="E493" s="90" t="s">
        <v>272</v>
      </c>
      <c r="F493" s="87" t="s">
        <v>244</v>
      </c>
      <c r="G493" s="88" t="s">
        <v>3840</v>
      </c>
      <c r="H493" s="90" t="s">
        <v>3845</v>
      </c>
      <c r="I493" s="87"/>
      <c r="J493" s="87" t="s">
        <v>134</v>
      </c>
      <c r="K493" s="90" t="s">
        <v>76</v>
      </c>
      <c r="L493" s="87"/>
    </row>
    <row r="494" spans="1:12" ht="39" x14ac:dyDescent="0.35">
      <c r="A494" s="104">
        <v>485</v>
      </c>
      <c r="B494" s="85" t="s">
        <v>3846</v>
      </c>
      <c r="C494" s="85">
        <v>156628581</v>
      </c>
      <c r="D494" s="90" t="s">
        <v>3847</v>
      </c>
      <c r="E494" s="90" t="s">
        <v>3848</v>
      </c>
      <c r="F494" s="87" t="s">
        <v>188</v>
      </c>
      <c r="G494" s="88"/>
      <c r="H494" s="90" t="s">
        <v>3849</v>
      </c>
      <c r="I494" s="87"/>
      <c r="J494" s="87" t="s">
        <v>134</v>
      </c>
      <c r="K494" s="90" t="s">
        <v>951</v>
      </c>
      <c r="L494" s="87"/>
    </row>
    <row r="495" spans="1:12" ht="26" x14ac:dyDescent="0.35">
      <c r="A495" s="85">
        <v>486</v>
      </c>
      <c r="B495" s="85" t="s">
        <v>3856</v>
      </c>
      <c r="C495" s="85">
        <v>110548779</v>
      </c>
      <c r="D495" s="90" t="s">
        <v>3857</v>
      </c>
      <c r="E495" s="90" t="s">
        <v>221</v>
      </c>
      <c r="F495" s="87" t="s">
        <v>188</v>
      </c>
      <c r="G495" s="88"/>
      <c r="H495" s="90"/>
      <c r="I495" s="87"/>
      <c r="J495" s="87" t="s">
        <v>134</v>
      </c>
      <c r="K495" s="90" t="s">
        <v>951</v>
      </c>
      <c r="L495" s="87"/>
    </row>
    <row r="496" spans="1:12" ht="26" x14ac:dyDescent="0.35">
      <c r="A496" s="104">
        <v>487</v>
      </c>
      <c r="B496" s="85" t="s">
        <v>3875</v>
      </c>
      <c r="C496" s="85">
        <v>300642584</v>
      </c>
      <c r="D496" s="90" t="s">
        <v>3876</v>
      </c>
      <c r="E496" s="90" t="s">
        <v>3877</v>
      </c>
      <c r="F496" s="87" t="s">
        <v>1152</v>
      </c>
      <c r="G496" s="88" t="s">
        <v>4098</v>
      </c>
      <c r="H496" s="90" t="s">
        <v>3878</v>
      </c>
      <c r="I496" s="87"/>
      <c r="J496" s="87" t="s">
        <v>134</v>
      </c>
      <c r="K496" s="90" t="s">
        <v>76</v>
      </c>
      <c r="L496" s="87"/>
    </row>
    <row r="497" spans="1:12" ht="26" x14ac:dyDescent="0.35">
      <c r="A497" s="85">
        <v>488</v>
      </c>
      <c r="B497" s="85" t="s">
        <v>3913</v>
      </c>
      <c r="C497" s="85">
        <v>142174834</v>
      </c>
      <c r="D497" s="90" t="s">
        <v>3914</v>
      </c>
      <c r="E497" s="90" t="s">
        <v>1528</v>
      </c>
      <c r="F497" s="87" t="s">
        <v>1425</v>
      </c>
      <c r="G497" s="88" t="s">
        <v>4292</v>
      </c>
      <c r="H497" s="90" t="s">
        <v>4293</v>
      </c>
      <c r="I497" s="87"/>
      <c r="J497" s="87" t="s">
        <v>134</v>
      </c>
      <c r="K497" s="90" t="s">
        <v>4294</v>
      </c>
      <c r="L497" s="87"/>
    </row>
    <row r="498" spans="1:12" ht="26" x14ac:dyDescent="0.35">
      <c r="A498" s="104">
        <v>489</v>
      </c>
      <c r="B498" s="85" t="s">
        <v>3917</v>
      </c>
      <c r="C498" s="85">
        <v>111755656</v>
      </c>
      <c r="D498" s="90" t="s">
        <v>3918</v>
      </c>
      <c r="E498" s="90" t="s">
        <v>1528</v>
      </c>
      <c r="F498" s="87" t="s">
        <v>1425</v>
      </c>
      <c r="G498" s="88" t="s">
        <v>4295</v>
      </c>
      <c r="H498" s="121" t="s">
        <v>4296</v>
      </c>
      <c r="I498" s="87"/>
      <c r="J498" s="87" t="s">
        <v>134</v>
      </c>
      <c r="K498" s="90" t="s">
        <v>4297</v>
      </c>
      <c r="L498" s="92"/>
    </row>
    <row r="499" spans="1:12" s="174" customFormat="1" ht="26" x14ac:dyDescent="0.35">
      <c r="A499" s="85">
        <v>490</v>
      </c>
      <c r="B499" s="85" t="s">
        <v>3940</v>
      </c>
      <c r="C499" s="85">
        <v>163743744</v>
      </c>
      <c r="D499" s="90" t="s">
        <v>3941</v>
      </c>
      <c r="E499" s="90" t="s">
        <v>3942</v>
      </c>
      <c r="F499" s="87" t="s">
        <v>1650</v>
      </c>
      <c r="G499" s="88" t="s">
        <v>4098</v>
      </c>
      <c r="H499" s="90"/>
      <c r="I499" s="87"/>
      <c r="J499" s="87" t="s">
        <v>134</v>
      </c>
      <c r="K499" s="153" t="s">
        <v>4298</v>
      </c>
      <c r="L499" s="87"/>
    </row>
    <row r="500" spans="1:12" s="174" customFormat="1" ht="39" x14ac:dyDescent="0.35">
      <c r="A500" s="104">
        <v>491</v>
      </c>
      <c r="B500" s="85" t="s">
        <v>3996</v>
      </c>
      <c r="C500" s="85">
        <v>179901854</v>
      </c>
      <c r="D500" s="90" t="s">
        <v>3997</v>
      </c>
      <c r="E500" s="90" t="s">
        <v>3998</v>
      </c>
      <c r="F500" s="87" t="s">
        <v>1805</v>
      </c>
      <c r="G500" s="88" t="s">
        <v>4098</v>
      </c>
      <c r="H500" s="90" t="s">
        <v>4299</v>
      </c>
      <c r="I500" s="87" t="s">
        <v>4300</v>
      </c>
      <c r="J500" s="87" t="s">
        <v>134</v>
      </c>
      <c r="K500" s="153" t="s">
        <v>4298</v>
      </c>
      <c r="L500" s="87"/>
    </row>
    <row r="501" spans="1:12" ht="39" x14ac:dyDescent="0.35">
      <c r="A501" s="85">
        <v>492</v>
      </c>
      <c r="B501" s="85" t="s">
        <v>1680</v>
      </c>
      <c r="C501" s="85">
        <v>126142011</v>
      </c>
      <c r="D501" s="90" t="s">
        <v>1681</v>
      </c>
      <c r="E501" s="90" t="s">
        <v>1682</v>
      </c>
      <c r="F501" s="87" t="s">
        <v>1650</v>
      </c>
      <c r="G501" s="88" t="s">
        <v>4010</v>
      </c>
      <c r="H501" s="90" t="s">
        <v>4009</v>
      </c>
      <c r="I501" s="87"/>
      <c r="J501" s="87" t="s">
        <v>38</v>
      </c>
      <c r="K501" s="89" t="s">
        <v>4011</v>
      </c>
      <c r="L501" s="91"/>
    </row>
    <row r="502" spans="1:12" ht="52" x14ac:dyDescent="0.35">
      <c r="A502" s="104">
        <v>493</v>
      </c>
      <c r="B502" s="85" t="s">
        <v>1680</v>
      </c>
      <c r="C502" s="85">
        <v>126142011</v>
      </c>
      <c r="D502" s="90" t="s">
        <v>1681</v>
      </c>
      <c r="E502" s="90" t="s">
        <v>1682</v>
      </c>
      <c r="F502" s="87" t="s">
        <v>1650</v>
      </c>
      <c r="G502" s="88" t="s">
        <v>4114</v>
      </c>
      <c r="H502" s="90" t="s">
        <v>4012</v>
      </c>
      <c r="I502" s="87"/>
      <c r="J502" s="87" t="s">
        <v>38</v>
      </c>
      <c r="K502" s="89" t="s">
        <v>4014</v>
      </c>
      <c r="L502" s="87"/>
    </row>
    <row r="503" spans="1:12" ht="52" x14ac:dyDescent="0.35">
      <c r="A503" s="85">
        <v>494</v>
      </c>
      <c r="B503" s="85" t="s">
        <v>1680</v>
      </c>
      <c r="C503" s="85">
        <v>126142011</v>
      </c>
      <c r="D503" s="90" t="s">
        <v>1681</v>
      </c>
      <c r="E503" s="90" t="s">
        <v>1682</v>
      </c>
      <c r="F503" s="87" t="s">
        <v>1650</v>
      </c>
      <c r="G503" s="88" t="s">
        <v>4016</v>
      </c>
      <c r="H503" s="90" t="s">
        <v>4015</v>
      </c>
      <c r="I503" s="87"/>
      <c r="J503" s="87" t="s">
        <v>38</v>
      </c>
      <c r="K503" s="90" t="s">
        <v>4017</v>
      </c>
      <c r="L503" s="87"/>
    </row>
    <row r="504" spans="1:12" ht="26" x14ac:dyDescent="0.35">
      <c r="A504" s="104">
        <v>495</v>
      </c>
      <c r="B504" s="107"/>
      <c r="C504" s="107">
        <v>300032531</v>
      </c>
      <c r="D504" s="114" t="s">
        <v>4301</v>
      </c>
      <c r="E504" s="114" t="s">
        <v>4302</v>
      </c>
      <c r="F504" s="93" t="s">
        <v>3515</v>
      </c>
      <c r="G504" s="148" t="s">
        <v>728</v>
      </c>
      <c r="H504" s="114"/>
      <c r="I504" s="93"/>
      <c r="J504" s="87" t="s">
        <v>38</v>
      </c>
      <c r="K504" s="153" t="s">
        <v>97</v>
      </c>
      <c r="L504" s="87"/>
    </row>
    <row r="505" spans="1:12" ht="26" x14ac:dyDescent="0.35">
      <c r="A505" s="85">
        <v>496</v>
      </c>
      <c r="B505" s="107"/>
      <c r="C505" s="107">
        <v>304777106</v>
      </c>
      <c r="D505" s="114" t="s">
        <v>4303</v>
      </c>
      <c r="E505" s="114" t="s">
        <v>4304</v>
      </c>
      <c r="F505" s="93" t="s">
        <v>3515</v>
      </c>
      <c r="G505" s="148" t="s">
        <v>728</v>
      </c>
      <c r="H505" s="114" t="s">
        <v>4305</v>
      </c>
      <c r="I505" s="93" t="s">
        <v>4306</v>
      </c>
      <c r="J505" s="87" t="s">
        <v>134</v>
      </c>
      <c r="K505" s="153" t="s">
        <v>97</v>
      </c>
      <c r="L505" s="87"/>
    </row>
    <row r="506" spans="1:12" ht="26" x14ac:dyDescent="0.35">
      <c r="A506" s="104">
        <v>497</v>
      </c>
      <c r="B506" s="107"/>
      <c r="C506" s="107">
        <v>191176744</v>
      </c>
      <c r="D506" s="114" t="s">
        <v>4307</v>
      </c>
      <c r="E506" s="114" t="s">
        <v>4308</v>
      </c>
      <c r="F506" s="93" t="s">
        <v>3651</v>
      </c>
      <c r="G506" s="93" t="s">
        <v>728</v>
      </c>
      <c r="H506" s="114" t="s">
        <v>4309</v>
      </c>
      <c r="I506" s="93" t="s">
        <v>4310</v>
      </c>
      <c r="J506" s="93" t="s">
        <v>134</v>
      </c>
      <c r="K506" s="90" t="s">
        <v>2200</v>
      </c>
      <c r="L506" s="87"/>
    </row>
    <row r="507" spans="1:12" ht="26" x14ac:dyDescent="0.35">
      <c r="A507" s="85">
        <v>498</v>
      </c>
      <c r="B507" s="107"/>
      <c r="C507" s="107">
        <v>147248313</v>
      </c>
      <c r="D507" s="114" t="s">
        <v>4311</v>
      </c>
      <c r="E507" s="114" t="s">
        <v>4312</v>
      </c>
      <c r="F507" s="93" t="s">
        <v>4313</v>
      </c>
      <c r="G507" s="93" t="s">
        <v>728</v>
      </c>
      <c r="H507" s="114" t="s">
        <v>4314</v>
      </c>
      <c r="I507" s="93"/>
      <c r="J507" s="93" t="s">
        <v>134</v>
      </c>
      <c r="K507" s="156" t="s">
        <v>59</v>
      </c>
      <c r="L507" s="87"/>
    </row>
    <row r="508" spans="1:12" ht="39" x14ac:dyDescent="0.35">
      <c r="A508" s="104">
        <v>499</v>
      </c>
      <c r="B508" s="107"/>
      <c r="C508" s="107">
        <v>30244414</v>
      </c>
      <c r="D508" s="114" t="s">
        <v>4315</v>
      </c>
      <c r="E508" s="114" t="s">
        <v>4316</v>
      </c>
      <c r="F508" s="93" t="s">
        <v>4317</v>
      </c>
      <c r="G508" s="93" t="s">
        <v>728</v>
      </c>
      <c r="H508" s="114" t="s">
        <v>4318</v>
      </c>
      <c r="I508" s="93" t="s">
        <v>4319</v>
      </c>
      <c r="J508" s="93" t="s">
        <v>134</v>
      </c>
      <c r="K508" s="90" t="s">
        <v>2650</v>
      </c>
      <c r="L508" s="87"/>
    </row>
    <row r="509" spans="1:12" ht="39" x14ac:dyDescent="0.35">
      <c r="A509" s="85">
        <v>500</v>
      </c>
      <c r="B509" s="107"/>
      <c r="C509" s="107">
        <v>30244414</v>
      </c>
      <c r="D509" s="114" t="s">
        <v>4315</v>
      </c>
      <c r="E509" s="114" t="s">
        <v>4316</v>
      </c>
      <c r="F509" s="93" t="s">
        <v>4317</v>
      </c>
      <c r="G509" s="93" t="s">
        <v>624</v>
      </c>
      <c r="H509" s="114" t="s">
        <v>4320</v>
      </c>
      <c r="I509" s="93" t="s">
        <v>4319</v>
      </c>
      <c r="J509" s="93" t="s">
        <v>134</v>
      </c>
      <c r="K509" s="90" t="s">
        <v>2650</v>
      </c>
      <c r="L509" s="87"/>
    </row>
    <row r="510" spans="1:12" ht="26" x14ac:dyDescent="0.35">
      <c r="A510" s="104">
        <v>501</v>
      </c>
      <c r="B510" s="107"/>
      <c r="C510" s="107">
        <v>154112751</v>
      </c>
      <c r="D510" s="114" t="s">
        <v>4321</v>
      </c>
      <c r="E510" s="114" t="s">
        <v>4322</v>
      </c>
      <c r="F510" s="93" t="s">
        <v>4317</v>
      </c>
      <c r="G510" s="93" t="s">
        <v>4323</v>
      </c>
      <c r="H510" s="114"/>
      <c r="I510" s="93"/>
      <c r="J510" s="93" t="s">
        <v>134</v>
      </c>
      <c r="K510" s="90" t="s">
        <v>59</v>
      </c>
      <c r="L510" s="87"/>
    </row>
    <row r="511" spans="1:12" x14ac:dyDescent="0.35">
      <c r="A511" s="85">
        <v>502</v>
      </c>
      <c r="B511" s="107"/>
      <c r="C511" s="107">
        <v>306117725</v>
      </c>
      <c r="D511" s="114" t="s">
        <v>4324</v>
      </c>
      <c r="E511" s="114" t="s">
        <v>4325</v>
      </c>
      <c r="F511" s="93" t="s">
        <v>4326</v>
      </c>
      <c r="G511" s="93" t="s">
        <v>4327</v>
      </c>
      <c r="H511" s="114" t="s">
        <v>4328</v>
      </c>
      <c r="I511" s="93" t="s">
        <v>4329</v>
      </c>
      <c r="J511" s="93" t="s">
        <v>134</v>
      </c>
      <c r="K511" s="90" t="s">
        <v>59</v>
      </c>
      <c r="L511" s="87"/>
    </row>
    <row r="512" spans="1:12" x14ac:dyDescent="0.35">
      <c r="A512" s="104">
        <v>503</v>
      </c>
      <c r="B512" s="108"/>
      <c r="C512" s="108">
        <v>306117725</v>
      </c>
      <c r="D512" s="115" t="s">
        <v>4324</v>
      </c>
      <c r="E512" s="115" t="s">
        <v>4325</v>
      </c>
      <c r="F512" s="151" t="s">
        <v>4326</v>
      </c>
      <c r="G512" s="151" t="s">
        <v>4330</v>
      </c>
      <c r="H512" s="115" t="s">
        <v>4331</v>
      </c>
      <c r="I512" s="151" t="s">
        <v>4332</v>
      </c>
      <c r="J512" s="151" t="s">
        <v>134</v>
      </c>
      <c r="K512" s="112" t="s">
        <v>64</v>
      </c>
      <c r="L512" s="92"/>
    </row>
    <row r="513" spans="1:12" s="178" customFormat="1" ht="26" x14ac:dyDescent="0.35">
      <c r="A513" s="175">
        <v>504</v>
      </c>
      <c r="B513" s="176" t="s">
        <v>1498</v>
      </c>
      <c r="C513" s="175">
        <v>123542630</v>
      </c>
      <c r="D513" s="126" t="s">
        <v>4085</v>
      </c>
      <c r="E513" s="122" t="s">
        <v>4030</v>
      </c>
      <c r="F513" s="124" t="s">
        <v>1425</v>
      </c>
      <c r="G513" s="177" t="s">
        <v>4031</v>
      </c>
      <c r="H513" s="126" t="s">
        <v>4032</v>
      </c>
      <c r="I513" s="123" t="s">
        <v>1345</v>
      </c>
      <c r="J513" s="124" t="s">
        <v>134</v>
      </c>
      <c r="K513" s="122" t="s">
        <v>4033</v>
      </c>
      <c r="L513" s="125"/>
    </row>
    <row r="514" spans="1:12" s="178" customFormat="1" ht="26" x14ac:dyDescent="0.35">
      <c r="A514" s="179">
        <v>505</v>
      </c>
      <c r="B514" s="176" t="s">
        <v>1498</v>
      </c>
      <c r="C514" s="175">
        <v>123542630</v>
      </c>
      <c r="D514" s="126" t="s">
        <v>4085</v>
      </c>
      <c r="E514" s="122" t="s">
        <v>4030</v>
      </c>
      <c r="F514" s="124" t="s">
        <v>1425</v>
      </c>
      <c r="G514" s="177" t="s">
        <v>4034</v>
      </c>
      <c r="H514" s="126" t="s">
        <v>4032</v>
      </c>
      <c r="I514" s="123" t="s">
        <v>1345</v>
      </c>
      <c r="J514" s="124" t="s">
        <v>134</v>
      </c>
      <c r="K514" s="122" t="s">
        <v>994</v>
      </c>
      <c r="L514" s="125"/>
    </row>
    <row r="515" spans="1:12" s="178" customFormat="1" ht="26" x14ac:dyDescent="0.35">
      <c r="A515" s="175">
        <v>506</v>
      </c>
      <c r="B515" s="176" t="s">
        <v>1498</v>
      </c>
      <c r="C515" s="175">
        <v>123542630</v>
      </c>
      <c r="D515" s="126" t="s">
        <v>4085</v>
      </c>
      <c r="E515" s="122" t="s">
        <v>4030</v>
      </c>
      <c r="F515" s="124" t="s">
        <v>1425</v>
      </c>
      <c r="G515" s="177" t="s">
        <v>4035</v>
      </c>
      <c r="H515" s="126" t="s">
        <v>4032</v>
      </c>
      <c r="I515" s="123" t="s">
        <v>1345</v>
      </c>
      <c r="J515" s="124" t="s">
        <v>134</v>
      </c>
      <c r="K515" s="122" t="s">
        <v>994</v>
      </c>
      <c r="L515" s="125"/>
    </row>
    <row r="516" spans="1:12" s="178" customFormat="1" ht="26" x14ac:dyDescent="0.35">
      <c r="A516" s="179">
        <v>507</v>
      </c>
      <c r="B516" s="176" t="s">
        <v>1498</v>
      </c>
      <c r="C516" s="175">
        <v>123542630</v>
      </c>
      <c r="D516" s="126" t="s">
        <v>4085</v>
      </c>
      <c r="E516" s="122" t="s">
        <v>4030</v>
      </c>
      <c r="F516" s="124" t="s">
        <v>1425</v>
      </c>
      <c r="G516" s="177" t="s">
        <v>4036</v>
      </c>
      <c r="H516" s="126" t="s">
        <v>4032</v>
      </c>
      <c r="I516" s="123" t="s">
        <v>1345</v>
      </c>
      <c r="J516" s="124" t="s">
        <v>134</v>
      </c>
      <c r="K516" s="122" t="s">
        <v>994</v>
      </c>
      <c r="L516" s="125"/>
    </row>
    <row r="517" spans="1:12" s="178" customFormat="1" ht="26" x14ac:dyDescent="0.35">
      <c r="A517" s="175">
        <v>508</v>
      </c>
      <c r="B517" s="176" t="s">
        <v>1498</v>
      </c>
      <c r="C517" s="175">
        <v>123542630</v>
      </c>
      <c r="D517" s="126" t="s">
        <v>4085</v>
      </c>
      <c r="E517" s="122" t="s">
        <v>4030</v>
      </c>
      <c r="F517" s="124" t="s">
        <v>1425</v>
      </c>
      <c r="G517" s="177" t="s">
        <v>4037</v>
      </c>
      <c r="H517" s="122" t="s">
        <v>4038</v>
      </c>
      <c r="I517" s="123" t="s">
        <v>53</v>
      </c>
      <c r="J517" s="124" t="s">
        <v>134</v>
      </c>
      <c r="K517" s="122" t="s">
        <v>64</v>
      </c>
      <c r="L517" s="125"/>
    </row>
    <row r="518" spans="1:12" s="178" customFormat="1" ht="26" x14ac:dyDescent="0.35">
      <c r="A518" s="179">
        <v>509</v>
      </c>
      <c r="B518" s="176" t="s">
        <v>1498</v>
      </c>
      <c r="C518" s="175">
        <v>123542630</v>
      </c>
      <c r="D518" s="126" t="s">
        <v>4085</v>
      </c>
      <c r="E518" s="122" t="s">
        <v>4030</v>
      </c>
      <c r="F518" s="124" t="s">
        <v>1425</v>
      </c>
      <c r="G518" s="177" t="s">
        <v>4039</v>
      </c>
      <c r="H518" s="122" t="s">
        <v>4040</v>
      </c>
      <c r="I518" s="123" t="s">
        <v>53</v>
      </c>
      <c r="J518" s="124" t="s">
        <v>134</v>
      </c>
      <c r="K518" s="122" t="s">
        <v>64</v>
      </c>
      <c r="L518" s="125"/>
    </row>
    <row r="519" spans="1:12" s="178" customFormat="1" ht="26" x14ac:dyDescent="0.35">
      <c r="A519" s="175">
        <v>510</v>
      </c>
      <c r="B519" s="176" t="s">
        <v>1498</v>
      </c>
      <c r="C519" s="175">
        <v>123542630</v>
      </c>
      <c r="D519" s="126" t="s">
        <v>4085</v>
      </c>
      <c r="E519" s="122" t="s">
        <v>4030</v>
      </c>
      <c r="F519" s="124" t="s">
        <v>1425</v>
      </c>
      <c r="G519" s="177" t="s">
        <v>4041</v>
      </c>
      <c r="H519" s="122" t="s">
        <v>4042</v>
      </c>
      <c r="I519" s="124" t="s">
        <v>4043</v>
      </c>
      <c r="J519" s="124" t="s">
        <v>134</v>
      </c>
      <c r="K519" s="122" t="s">
        <v>4044</v>
      </c>
      <c r="L519" s="171"/>
    </row>
    <row r="520" spans="1:12" s="178" customFormat="1" ht="65" x14ac:dyDescent="0.35">
      <c r="A520" s="179">
        <v>511</v>
      </c>
      <c r="B520" s="176" t="s">
        <v>2556</v>
      </c>
      <c r="C520" s="175">
        <v>300031842</v>
      </c>
      <c r="D520" s="126" t="s">
        <v>4045</v>
      </c>
      <c r="E520" s="126" t="s">
        <v>4046</v>
      </c>
      <c r="F520" s="123" t="s">
        <v>1922</v>
      </c>
      <c r="G520" s="177" t="s">
        <v>728</v>
      </c>
      <c r="H520" s="122" t="s">
        <v>4047</v>
      </c>
      <c r="I520" s="123" t="s">
        <v>4048</v>
      </c>
      <c r="J520" s="124" t="s">
        <v>134</v>
      </c>
      <c r="K520" s="170" t="s">
        <v>4335</v>
      </c>
      <c r="L520" s="127"/>
    </row>
    <row r="521" spans="1:12" s="178" customFormat="1" x14ac:dyDescent="0.35">
      <c r="A521" s="175">
        <v>512</v>
      </c>
      <c r="B521" s="176" t="s">
        <v>1359</v>
      </c>
      <c r="C521" s="175">
        <v>110723673</v>
      </c>
      <c r="D521" s="122" t="s">
        <v>4049</v>
      </c>
      <c r="E521" s="126" t="s">
        <v>4050</v>
      </c>
      <c r="F521" s="124" t="s">
        <v>1351</v>
      </c>
      <c r="G521" s="177" t="s">
        <v>728</v>
      </c>
      <c r="H521" s="122" t="s">
        <v>4051</v>
      </c>
      <c r="I521" s="123" t="s">
        <v>4043</v>
      </c>
      <c r="J521" s="124" t="s">
        <v>134</v>
      </c>
      <c r="K521" s="122" t="s">
        <v>4044</v>
      </c>
      <c r="L521" s="173"/>
    </row>
    <row r="522" spans="1:12" s="178" customFormat="1" ht="26" x14ac:dyDescent="0.35">
      <c r="A522" s="179">
        <v>513</v>
      </c>
      <c r="B522" s="176" t="s">
        <v>1393</v>
      </c>
      <c r="C522" s="175">
        <v>258325370</v>
      </c>
      <c r="D522" s="122" t="s">
        <v>4052</v>
      </c>
      <c r="E522" s="122" t="s">
        <v>4053</v>
      </c>
      <c r="F522" s="123" t="s">
        <v>4054</v>
      </c>
      <c r="G522" s="177" t="s">
        <v>728</v>
      </c>
      <c r="H522" s="126" t="s">
        <v>4055</v>
      </c>
      <c r="I522" s="123" t="s">
        <v>4043</v>
      </c>
      <c r="J522" s="124" t="s">
        <v>134</v>
      </c>
      <c r="K522" s="122" t="s">
        <v>4044</v>
      </c>
      <c r="L522" s="132"/>
    </row>
    <row r="523" spans="1:12" s="178" customFormat="1" ht="26" x14ac:dyDescent="0.35">
      <c r="A523" s="175">
        <v>514</v>
      </c>
      <c r="B523" s="176" t="s">
        <v>1389</v>
      </c>
      <c r="C523" s="175">
        <v>258325370</v>
      </c>
      <c r="D523" s="122" t="s">
        <v>4056</v>
      </c>
      <c r="E523" s="122" t="s">
        <v>4057</v>
      </c>
      <c r="F523" s="123" t="s">
        <v>4054</v>
      </c>
      <c r="G523" s="177" t="s">
        <v>728</v>
      </c>
      <c r="H523" s="122" t="s">
        <v>4058</v>
      </c>
      <c r="I523" s="123" t="s">
        <v>4043</v>
      </c>
      <c r="J523" s="124" t="s">
        <v>134</v>
      </c>
      <c r="K523" s="122" t="s">
        <v>4044</v>
      </c>
      <c r="L523" s="132"/>
    </row>
    <row r="524" spans="1:12" s="178" customFormat="1" ht="26" x14ac:dyDescent="0.35">
      <c r="A524" s="179">
        <v>515</v>
      </c>
      <c r="B524" s="176" t="s">
        <v>3220</v>
      </c>
      <c r="C524" s="175">
        <v>184536955</v>
      </c>
      <c r="D524" s="122" t="s">
        <v>4059</v>
      </c>
      <c r="E524" s="128" t="s">
        <v>4060</v>
      </c>
      <c r="F524" s="152" t="s">
        <v>3218</v>
      </c>
      <c r="G524" s="177" t="s">
        <v>728</v>
      </c>
      <c r="H524" s="122" t="s">
        <v>4061</v>
      </c>
      <c r="I524" s="124" t="s">
        <v>4043</v>
      </c>
      <c r="J524" s="124" t="s">
        <v>134</v>
      </c>
      <c r="K524" s="122" t="s">
        <v>4044</v>
      </c>
      <c r="L524" s="129"/>
    </row>
    <row r="525" spans="1:12" s="178" customFormat="1" ht="26" x14ac:dyDescent="0.35">
      <c r="A525" s="175">
        <v>516</v>
      </c>
      <c r="B525" s="176" t="s">
        <v>3306</v>
      </c>
      <c r="C525" s="175">
        <v>133753017</v>
      </c>
      <c r="D525" s="122" t="s">
        <v>3307</v>
      </c>
      <c r="E525" s="122" t="s">
        <v>4062</v>
      </c>
      <c r="F525" s="129" t="s">
        <v>3296</v>
      </c>
      <c r="G525" s="177" t="s">
        <v>728</v>
      </c>
      <c r="H525" s="122" t="s">
        <v>4063</v>
      </c>
      <c r="I525" s="124" t="s">
        <v>46</v>
      </c>
      <c r="J525" s="124" t="s">
        <v>134</v>
      </c>
      <c r="K525" s="122" t="s">
        <v>4044</v>
      </c>
      <c r="L525" s="127"/>
    </row>
    <row r="526" spans="1:12" s="178" customFormat="1" ht="26" x14ac:dyDescent="0.35">
      <c r="A526" s="179">
        <v>517</v>
      </c>
      <c r="B526" s="180" t="s">
        <v>2511</v>
      </c>
      <c r="C526" s="175">
        <v>180884195</v>
      </c>
      <c r="D526" s="126" t="s">
        <v>4081</v>
      </c>
      <c r="E526" s="122" t="s">
        <v>4064</v>
      </c>
      <c r="F526" s="129" t="s">
        <v>2467</v>
      </c>
      <c r="G526" s="177" t="s">
        <v>728</v>
      </c>
      <c r="H526" s="122" t="s">
        <v>4065</v>
      </c>
      <c r="I526" s="123" t="s">
        <v>4066</v>
      </c>
      <c r="J526" s="124" t="s">
        <v>134</v>
      </c>
      <c r="K526" s="122" t="s">
        <v>4044</v>
      </c>
      <c r="L526" s="129"/>
    </row>
    <row r="527" spans="1:12" s="178" customFormat="1" ht="26" x14ac:dyDescent="0.35">
      <c r="A527" s="175">
        <v>518</v>
      </c>
      <c r="B527" s="176" t="s">
        <v>1757</v>
      </c>
      <c r="C527" s="176">
        <v>301608930</v>
      </c>
      <c r="D527" s="181" t="s">
        <v>1758</v>
      </c>
      <c r="E527" s="126" t="s">
        <v>4067</v>
      </c>
      <c r="F527" s="123" t="s">
        <v>1736</v>
      </c>
      <c r="G527" s="123" t="s">
        <v>4068</v>
      </c>
      <c r="H527" s="122" t="s">
        <v>4069</v>
      </c>
      <c r="I527" s="124" t="s">
        <v>4043</v>
      </c>
      <c r="J527" s="124" t="s">
        <v>4070</v>
      </c>
      <c r="K527" s="122" t="s">
        <v>4044</v>
      </c>
      <c r="L527" s="127"/>
    </row>
    <row r="528" spans="1:12" s="178" customFormat="1" ht="26" x14ac:dyDescent="0.35">
      <c r="A528" s="179">
        <v>519</v>
      </c>
      <c r="B528" s="176" t="s">
        <v>3656</v>
      </c>
      <c r="C528" s="180">
        <v>302031563</v>
      </c>
      <c r="D528" s="126" t="s">
        <v>4071</v>
      </c>
      <c r="E528" s="126" t="s">
        <v>4072</v>
      </c>
      <c r="F528" s="123" t="s">
        <v>3651</v>
      </c>
      <c r="G528" s="123" t="s">
        <v>4073</v>
      </c>
      <c r="H528" s="122" t="s">
        <v>4074</v>
      </c>
      <c r="I528" s="124" t="s">
        <v>46</v>
      </c>
      <c r="J528" s="124" t="s">
        <v>4070</v>
      </c>
      <c r="K528" s="122" t="s">
        <v>64</v>
      </c>
      <c r="L528" s="127"/>
    </row>
    <row r="529" spans="1:15" s="178" customFormat="1" ht="26" x14ac:dyDescent="0.35">
      <c r="A529" s="175">
        <v>520</v>
      </c>
      <c r="B529" s="182" t="s">
        <v>4080</v>
      </c>
      <c r="C529" s="182">
        <v>186063262</v>
      </c>
      <c r="D529" s="183" t="s">
        <v>4086</v>
      </c>
      <c r="E529" s="183" t="s">
        <v>4075</v>
      </c>
      <c r="F529" s="184" t="s">
        <v>772</v>
      </c>
      <c r="G529" s="184" t="s">
        <v>4073</v>
      </c>
      <c r="H529" s="185" t="s">
        <v>4076</v>
      </c>
      <c r="I529" s="186" t="s">
        <v>53</v>
      </c>
      <c r="J529" s="186" t="s">
        <v>4070</v>
      </c>
      <c r="K529" s="185" t="s">
        <v>64</v>
      </c>
      <c r="L529" s="187"/>
    </row>
    <row r="530" spans="1:15" s="178" customFormat="1" ht="42" customHeight="1" x14ac:dyDescent="0.35">
      <c r="A530" s="179">
        <v>521</v>
      </c>
      <c r="B530" s="203" t="s">
        <v>3363</v>
      </c>
      <c r="C530" s="180">
        <v>151479265</v>
      </c>
      <c r="D530" s="189" t="s">
        <v>3364</v>
      </c>
      <c r="E530" s="189" t="s">
        <v>4337</v>
      </c>
      <c r="F530" s="189" t="s">
        <v>290</v>
      </c>
      <c r="G530" s="205"/>
      <c r="H530" s="189" t="s">
        <v>4355</v>
      </c>
      <c r="I530" s="190"/>
      <c r="J530" s="124" t="s">
        <v>134</v>
      </c>
      <c r="K530" s="170" t="s">
        <v>4342</v>
      </c>
      <c r="L530" s="124"/>
    </row>
    <row r="531" spans="1:15" s="178" customFormat="1" ht="39" x14ac:dyDescent="0.35">
      <c r="A531" s="175">
        <v>522</v>
      </c>
      <c r="B531" s="203" t="s">
        <v>3196</v>
      </c>
      <c r="C531" s="180">
        <v>250135860</v>
      </c>
      <c r="D531" s="189" t="s">
        <v>4346</v>
      </c>
      <c r="E531" s="189" t="s">
        <v>4338</v>
      </c>
      <c r="F531" s="189" t="s">
        <v>1634</v>
      </c>
      <c r="G531" s="205"/>
      <c r="H531" s="189" t="s">
        <v>4356</v>
      </c>
      <c r="I531" s="190"/>
      <c r="J531" s="124" t="s">
        <v>134</v>
      </c>
      <c r="K531" s="170" t="s">
        <v>4342</v>
      </c>
      <c r="L531" s="124"/>
    </row>
    <row r="532" spans="1:15" s="178" customFormat="1" ht="39.5" x14ac:dyDescent="0.35">
      <c r="A532" s="179">
        <v>523</v>
      </c>
      <c r="B532" s="203" t="s">
        <v>3874</v>
      </c>
      <c r="C532" s="191">
        <v>300092998</v>
      </c>
      <c r="D532" s="192" t="s">
        <v>4354</v>
      </c>
      <c r="E532" s="192" t="s">
        <v>1256</v>
      </c>
      <c r="F532" s="193" t="s">
        <v>244</v>
      </c>
      <c r="G532" s="206"/>
      <c r="H532" s="194" t="s">
        <v>4357</v>
      </c>
      <c r="I532" s="176"/>
      <c r="J532" s="124" t="s">
        <v>134</v>
      </c>
      <c r="K532" s="170" t="s">
        <v>4342</v>
      </c>
      <c r="L532" s="124"/>
    </row>
    <row r="533" spans="1:15" s="178" customFormat="1" ht="39" x14ac:dyDescent="0.35">
      <c r="A533" s="175">
        <v>524</v>
      </c>
      <c r="B533" s="203" t="s">
        <v>2567</v>
      </c>
      <c r="C533" s="180">
        <v>145787276</v>
      </c>
      <c r="D533" s="189" t="s">
        <v>4343</v>
      </c>
      <c r="E533" s="189" t="s">
        <v>4339</v>
      </c>
      <c r="F533" s="189" t="s">
        <v>1922</v>
      </c>
      <c r="G533" s="205"/>
      <c r="H533" s="189" t="s">
        <v>4361</v>
      </c>
      <c r="I533" s="176"/>
      <c r="J533" s="124" t="s">
        <v>134</v>
      </c>
      <c r="K533" s="170" t="s">
        <v>4342</v>
      </c>
      <c r="L533" s="195"/>
      <c r="M533" s="169"/>
    </row>
    <row r="534" spans="1:15" s="178" customFormat="1" ht="39" x14ac:dyDescent="0.35">
      <c r="A534" s="179">
        <v>525</v>
      </c>
      <c r="B534" s="196"/>
      <c r="C534" s="180">
        <v>145787276</v>
      </c>
      <c r="D534" s="189" t="s">
        <v>4345</v>
      </c>
      <c r="E534" s="189" t="s">
        <v>4341</v>
      </c>
      <c r="F534" s="189" t="s">
        <v>1922</v>
      </c>
      <c r="G534" s="123"/>
      <c r="H534" s="189" t="s">
        <v>4358</v>
      </c>
      <c r="I534" s="190"/>
      <c r="J534" s="124" t="s">
        <v>134</v>
      </c>
      <c r="K534" s="170" t="s">
        <v>4342</v>
      </c>
      <c r="L534" s="124"/>
      <c r="M534" s="197"/>
      <c r="O534" s="198"/>
    </row>
    <row r="535" spans="1:15" s="178" customFormat="1" ht="39" x14ac:dyDescent="0.35">
      <c r="A535" s="175">
        <v>526</v>
      </c>
      <c r="B535" s="203" t="s">
        <v>2306</v>
      </c>
      <c r="C535" s="180">
        <v>171780190</v>
      </c>
      <c r="D535" s="189" t="s">
        <v>4344</v>
      </c>
      <c r="E535" s="189" t="s">
        <v>4340</v>
      </c>
      <c r="F535" s="189" t="s">
        <v>2285</v>
      </c>
      <c r="G535" s="205"/>
      <c r="H535" s="189" t="s">
        <v>4359</v>
      </c>
      <c r="I535" s="190"/>
      <c r="J535" s="124" t="s">
        <v>134</v>
      </c>
      <c r="K535" s="170" t="s">
        <v>4342</v>
      </c>
      <c r="L535" s="123"/>
      <c r="M535" s="169"/>
    </row>
    <row r="536" spans="1:15" s="178" customFormat="1" ht="39" x14ac:dyDescent="0.35">
      <c r="A536" s="179">
        <v>527</v>
      </c>
      <c r="B536" s="203" t="s">
        <v>2556</v>
      </c>
      <c r="C536" s="180">
        <v>244670310</v>
      </c>
      <c r="D536" s="189" t="s">
        <v>4351</v>
      </c>
      <c r="E536" s="126" t="s">
        <v>4046</v>
      </c>
      <c r="F536" s="189" t="s">
        <v>1922</v>
      </c>
      <c r="G536" s="123"/>
      <c r="H536" s="189" t="s">
        <v>4360</v>
      </c>
      <c r="I536" s="190"/>
      <c r="J536" s="124" t="s">
        <v>134</v>
      </c>
      <c r="K536" s="170" t="s">
        <v>4342</v>
      </c>
      <c r="L536" s="127"/>
      <c r="M536" s="169"/>
    </row>
    <row r="537" spans="1:15" s="178" customFormat="1" ht="39" x14ac:dyDescent="0.35">
      <c r="A537" s="175">
        <v>528</v>
      </c>
      <c r="B537" s="203" t="s">
        <v>4006</v>
      </c>
      <c r="C537" s="180">
        <v>300083878</v>
      </c>
      <c r="D537" s="188" t="s">
        <v>4347</v>
      </c>
      <c r="E537" s="189" t="s">
        <v>3776</v>
      </c>
      <c r="F537" s="189" t="s">
        <v>3697</v>
      </c>
      <c r="G537" s="207"/>
      <c r="H537" s="189" t="s">
        <v>4362</v>
      </c>
      <c r="I537" s="190"/>
      <c r="J537" s="124" t="s">
        <v>134</v>
      </c>
      <c r="K537" s="170" t="s">
        <v>4342</v>
      </c>
      <c r="L537" s="123"/>
    </row>
    <row r="538" spans="1:15" s="178" customFormat="1" ht="39" x14ac:dyDescent="0.35">
      <c r="A538" s="179">
        <v>529</v>
      </c>
      <c r="B538" s="203" t="s">
        <v>3980</v>
      </c>
      <c r="C538" s="182">
        <v>300127004</v>
      </c>
      <c r="D538" s="199" t="s">
        <v>4348</v>
      </c>
      <c r="E538" s="199" t="s">
        <v>2890</v>
      </c>
      <c r="F538" s="200" t="s">
        <v>2838</v>
      </c>
      <c r="G538" s="123"/>
      <c r="H538" s="189" t="s">
        <v>4363</v>
      </c>
      <c r="I538" s="190"/>
      <c r="J538" s="124" t="s">
        <v>134</v>
      </c>
      <c r="K538" s="170" t="s">
        <v>4342</v>
      </c>
      <c r="L538" s="123"/>
    </row>
    <row r="539" spans="1:15" s="178" customFormat="1" ht="39" x14ac:dyDescent="0.35">
      <c r="A539" s="175">
        <v>530</v>
      </c>
      <c r="B539" s="180"/>
      <c r="C539" s="180">
        <v>163743744</v>
      </c>
      <c r="D539" s="189" t="s">
        <v>4352</v>
      </c>
      <c r="E539" s="123" t="s">
        <v>4349</v>
      </c>
      <c r="F539" s="189" t="s">
        <v>1736</v>
      </c>
      <c r="G539" s="123"/>
      <c r="H539" s="189" t="s">
        <v>4364</v>
      </c>
      <c r="I539" s="201"/>
      <c r="J539" s="124" t="s">
        <v>134</v>
      </c>
      <c r="K539" s="170" t="s">
        <v>4342</v>
      </c>
      <c r="L539" s="123"/>
      <c r="M539" s="202"/>
    </row>
    <row r="540" spans="1:15" s="178" customFormat="1" ht="39" x14ac:dyDescent="0.35">
      <c r="A540" s="179">
        <v>531</v>
      </c>
      <c r="B540" s="180"/>
      <c r="C540" s="180">
        <v>163743744</v>
      </c>
      <c r="D540" s="189" t="s">
        <v>4353</v>
      </c>
      <c r="E540" s="189" t="s">
        <v>4350</v>
      </c>
      <c r="F540" s="189" t="s">
        <v>1736</v>
      </c>
      <c r="G540" s="123"/>
      <c r="H540" s="189" t="s">
        <v>4365</v>
      </c>
      <c r="I540" s="201"/>
      <c r="J540" s="124" t="s">
        <v>134</v>
      </c>
      <c r="K540" s="170" t="s">
        <v>4342</v>
      </c>
      <c r="L540" s="195"/>
      <c r="M540" s="202"/>
    </row>
    <row r="541" spans="1:15" x14ac:dyDescent="0.35">
      <c r="A541" s="159"/>
      <c r="C541" s="204"/>
      <c r="D541" s="77"/>
      <c r="E541" s="77"/>
      <c r="F541" s="77"/>
      <c r="G541" s="208"/>
      <c r="H541" s="77"/>
      <c r="I541" s="168"/>
      <c r="J541" s="77"/>
      <c r="K541" s="77"/>
      <c r="L541" s="165"/>
    </row>
    <row r="542" spans="1:15" x14ac:dyDescent="0.35">
      <c r="D542" s="77"/>
      <c r="E542" s="77"/>
      <c r="F542" s="77"/>
      <c r="G542" s="208"/>
      <c r="H542" s="77"/>
      <c r="I542" s="77"/>
      <c r="K542" s="163"/>
      <c r="L542" s="164"/>
    </row>
    <row r="543" spans="1:15" x14ac:dyDescent="0.35">
      <c r="B543" s="144" t="s">
        <v>4077</v>
      </c>
      <c r="D543" s="77"/>
      <c r="E543" s="77"/>
      <c r="F543" s="77"/>
      <c r="G543" s="208"/>
      <c r="H543" s="77"/>
      <c r="I543" s="77"/>
      <c r="K543" s="163"/>
      <c r="L543" s="164"/>
    </row>
    <row r="544" spans="1:15" x14ac:dyDescent="0.35">
      <c r="B544" s="144" t="s">
        <v>4078</v>
      </c>
      <c r="D544" s="77"/>
      <c r="E544" s="77"/>
      <c r="F544" s="77"/>
      <c r="G544" s="208"/>
      <c r="H544" s="77"/>
      <c r="I544" s="77"/>
      <c r="K544" s="163"/>
      <c r="L544" s="164"/>
    </row>
    <row r="545" spans="2:12" x14ac:dyDescent="0.35">
      <c r="B545" s="144" t="s">
        <v>4079</v>
      </c>
      <c r="D545" s="77"/>
      <c r="E545" s="77"/>
      <c r="F545" s="77"/>
      <c r="G545" s="208"/>
      <c r="H545" s="77"/>
      <c r="I545" s="77"/>
      <c r="K545" s="163"/>
      <c r="L545" s="164"/>
    </row>
    <row r="546" spans="2:12" x14ac:dyDescent="0.35">
      <c r="D546" s="160"/>
      <c r="E546" s="160"/>
      <c r="F546" s="161"/>
      <c r="G546" s="161"/>
      <c r="H546" s="160"/>
      <c r="I546" s="161"/>
      <c r="J546" s="161"/>
      <c r="K546" s="160"/>
      <c r="L546" s="161"/>
    </row>
    <row r="547" spans="2:12" x14ac:dyDescent="0.35">
      <c r="D547" s="160"/>
      <c r="E547" s="166"/>
      <c r="F547" s="167"/>
      <c r="G547" s="167"/>
      <c r="H547" s="166"/>
      <c r="I547" s="161"/>
      <c r="J547" s="161"/>
      <c r="K547" s="160"/>
      <c r="L547" s="161"/>
    </row>
    <row r="548" spans="2:12" x14ac:dyDescent="0.35">
      <c r="D548" s="160"/>
      <c r="E548" s="160"/>
      <c r="F548" s="161"/>
      <c r="G548" s="161"/>
      <c r="H548" s="160"/>
      <c r="I548" s="161"/>
      <c r="J548" s="161"/>
      <c r="K548" s="160"/>
      <c r="L548" s="161"/>
    </row>
  </sheetData>
  <sheetProtection algorithmName="SHA-512" hashValue="dLTqoPgBBq4upC3TsOYYwEO82fFupt7QZQ+pC6v/HJ+bF9uBIb6x9n8SyJurGd2gV1QLM4TZNuiUX1B8DZBdAg==" saltValue="g60Hu4c5+mHOXX7bm3UDPA==" spinCount="100000" sheet="1" objects="1" scenarios="1"/>
  <autoFilter ref="D9:F529" xr:uid="{DEE99749-C844-4FAD-BD51-BF2C083A1493}"/>
  <mergeCells count="17">
    <mergeCell ref="G8:G9"/>
    <mergeCell ref="J8:J9"/>
    <mergeCell ref="K8:K9"/>
    <mergeCell ref="L8:L9"/>
    <mergeCell ref="A8:A9"/>
    <mergeCell ref="B8:F8"/>
    <mergeCell ref="H8:I8"/>
    <mergeCell ref="K6:K7"/>
    <mergeCell ref="L6:L7"/>
    <mergeCell ref="A3:L3"/>
    <mergeCell ref="A4:L4"/>
    <mergeCell ref="K1:L1"/>
    <mergeCell ref="G6:I6"/>
    <mergeCell ref="H7:I7"/>
    <mergeCell ref="B6:F7"/>
    <mergeCell ref="A6:A7"/>
    <mergeCell ref="J6:J7"/>
  </mergeCells>
  <phoneticPr fontId="8" type="noConversion"/>
  <hyperlinks>
    <hyperlink ref="F524" r:id="rId1" tooltip="Varėnos r. sav." display="https://postit.lt/savivaldyb%C4%97/Var%C4%97nos+r.+sav./" xr:uid="{D640CBE4-6356-4877-A057-823911922816}"/>
    <hyperlink ref="E524" r:id="rId2" tooltip="Varėnos r. sav." display="https://postit.lt/savivaldyb%C4%97/Var%C4%97nos+r.+sav./" xr:uid="{7A57A15D-50C0-4173-A557-3BBCFA50D3CA}"/>
    <hyperlink ref="E511" r:id="rId3" xr:uid="{89DFD50D-99FE-46CD-A762-BDE555173C2F}"/>
    <hyperlink ref="E512" r:id="rId4" xr:uid="{930A5773-3D64-4EAA-9FC8-731D79F892EB}"/>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as xmlns="453e7e53-5eb2-45cf-b2ab-34c867e554b8" xsi:nil="true"/>
    <Statusas_2 xmlns="453e7e53-5eb2-45cf-b2ab-34c867e554b8" xsi:nil="true"/>
    <lcf76f155ced4ddcb4097134ff3c332f xmlns="453e7e53-5eb2-45cf-b2ab-34c867e554b8">
      <Terms xmlns="http://schemas.microsoft.com/office/infopath/2007/PartnerControls"/>
    </lcf76f155ced4ddcb4097134ff3c332f>
    <TaxCatchAll xmlns="aa0d983d-359a-438c-9953-3af1a8ac083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BAB57CF81AE55C4698AAD22D302297F0" ma:contentTypeVersion="25" ma:contentTypeDescription="Kurkite naują dokumentą." ma:contentTypeScope="" ma:versionID="a587a2a9f89b0dac1ddca279a295c6bf">
  <xsd:schema xmlns:xsd="http://www.w3.org/2001/XMLSchema" xmlns:xs="http://www.w3.org/2001/XMLSchema" xmlns:p="http://schemas.microsoft.com/office/2006/metadata/properties" xmlns:ns2="453e7e53-5eb2-45cf-b2ab-34c867e554b8" xmlns:ns3="aa0d983d-359a-438c-9953-3af1a8ac0831" targetNamespace="http://schemas.microsoft.com/office/2006/metadata/properties" ma:root="true" ma:fieldsID="a5a97a03b8a7a7a1cfa6e5e4c9062af6" ns2:_="" ns3:_="">
    <xsd:import namespace="453e7e53-5eb2-45cf-b2ab-34c867e554b8"/>
    <xsd:import namespace="aa0d983d-359a-438c-9953-3af1a8ac08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Statusas" minOccurs="0"/>
                <xsd:element ref="ns2:Statusas_2"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3e7e53-5eb2-45cf-b2ab-34c867e554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Vaizdų žymės" ma:readOnly="false" ma:fieldId="{5cf76f15-5ced-4ddc-b409-7134ff3c332f}" ma:taxonomyMulti="true" ma:sspId="993cf2ba-b7a7-49f7-97d1-76e12a88c412"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Statusas" ma:index="25" nillable="true" ma:displayName="Statusas" ma:format="Dropdown" ma:internalName="Statusas">
      <xsd:simpleType>
        <xsd:union memberTypes="dms:Text">
          <xsd:simpleType>
            <xsd:restriction base="dms:Choice">
              <xsd:enumeration value="NEGALIOJA"/>
              <xsd:enumeration value="NEAKTUALUS"/>
              <xsd:enumeration value="BAIGTAS"/>
              <xsd:enumeration value="REZULTATYVUS"/>
              <xsd:enumeration value="IVERTINTI REZULTATYVUMA"/>
              <xsd:enumeration value="NEBAIGTAS"/>
              <xsd:enumeration value="ATLIKTI VEIKSMUS"/>
              <xsd:enumeration value="REZULTATYVUS IS DALIES"/>
              <xsd:enumeration value="NEIVYKDYTAS"/>
              <xsd:enumeration value="NAUJAS"/>
            </xsd:restriction>
          </xsd:simpleType>
        </xsd:union>
      </xsd:simpleType>
    </xsd:element>
    <xsd:element name="Statusas_2" ma:index="26" nillable="true" ma:displayName="Statusas_2" ma:format="Dropdown" ma:internalName="Statusas_2">
      <xsd:simpleType>
        <xsd:union memberTypes="dms:Text">
          <xsd:simpleType>
            <xsd:restriction base="dms:Choice">
              <xsd:enumeration value="REZULTATYVUS"/>
              <xsd:enumeration value="NEREZULTATYVUS"/>
              <xsd:enumeration value="NEVERTINAMA"/>
              <xsd:enumeration value="REZULTATYVU IS DALIES"/>
            </xsd:restriction>
          </xsd:simpleType>
        </xsd:unio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0d983d-359a-438c-9953-3af1a8ac0831"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element name="TaxCatchAll" ma:index="22" nillable="true" ma:displayName="Taxonomy Catch All Column" ma:hidden="true" ma:list="{a1066128-d0c7-442c-afa1-e78cb7221522}" ma:internalName="TaxCatchAll" ma:showField="CatchAllData" ma:web="aa0d983d-359a-438c-9953-3af1a8ac08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BDC275-8FE1-4452-B8A3-C6605FD3E8DC}">
  <ds:schemaRefs>
    <ds:schemaRef ds:uri="http://schemas.microsoft.com/office/2006/metadata/properties"/>
    <ds:schemaRef ds:uri="http://schemas.microsoft.com/office/infopath/2007/PartnerControls"/>
    <ds:schemaRef ds:uri="453e7e53-5eb2-45cf-b2ab-34c867e554b8"/>
    <ds:schemaRef ds:uri="aa0d983d-359a-438c-9953-3af1a8ac0831"/>
  </ds:schemaRefs>
</ds:datastoreItem>
</file>

<file path=customXml/itemProps2.xml><?xml version="1.0" encoding="utf-8"?>
<ds:datastoreItem xmlns:ds="http://schemas.openxmlformats.org/officeDocument/2006/customXml" ds:itemID="{264353B9-C099-4ABA-B10A-3107B8A54DF6}">
  <ds:schemaRefs>
    <ds:schemaRef ds:uri="http://schemas.microsoft.com/sharepoint/v3/contenttype/forms"/>
  </ds:schemaRefs>
</ds:datastoreItem>
</file>

<file path=customXml/itemProps3.xml><?xml version="1.0" encoding="utf-8"?>
<ds:datastoreItem xmlns:ds="http://schemas.openxmlformats.org/officeDocument/2006/customXml" ds:itemID="{1DD3DC49-F703-4BF2-8137-3D6ABDB3E9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3e7e53-5eb2-45cf-b2ab-34c867e554b8"/>
    <ds:schemaRef ds:uri="aa0d983d-359a-438c-9953-3af1a8ac08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ORAS_10.202</vt:lpstr>
      <vt:lpstr>PLANAS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Egidijus Kiršis</dc:creator>
  <cp:keywords/>
  <dc:description/>
  <cp:lastModifiedBy>Donatas Šimėnas</cp:lastModifiedBy>
  <cp:revision/>
  <dcterms:created xsi:type="dcterms:W3CDTF">2025-11-10T18:47:48Z</dcterms:created>
  <dcterms:modified xsi:type="dcterms:W3CDTF">2026-07-30T05:40:21Z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0x010100BAB57CF81AE55C4698AAD22D302297F0</vt:lpwstr>
  </property>
  <property fmtid="{D5CDD505-2E9C-101B-9397-08002B2CF9AE}" pid="3" name="MediaServiceImageTags">
    <vt:lpwstr/>
  </property>
</Properties>
</file>